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hi.narikiyo\Downloads\"/>
    </mc:Choice>
  </mc:AlternateContent>
  <xr:revisionPtr revIDLastSave="0" documentId="13_ncr:1_{CC7E9489-CC9D-430F-82EB-18E6D8DE5688}" xr6:coauthVersionLast="47" xr6:coauthVersionMax="47" xr10:uidLastSave="{00000000-0000-0000-0000-000000000000}"/>
  <bookViews>
    <workbookView xWindow="-120" yWindow="-120" windowWidth="29040" windowHeight="15840" xr2:uid="{2002A3CD-C6E1-43B9-8021-DF1EC9DE8829}"/>
  </bookViews>
  <sheets>
    <sheet name="利用プログラム用紙" sheetId="2" r:id="rId1"/>
    <sheet name="利用プログラム用紙 (記入例)" sheetId="8" r:id="rId2"/>
    <sheet name="プログラム3日目以降" sheetId="3" r:id="rId3"/>
    <sheet name="プログラム3日目以降(記入例)" sheetId="9" r:id="rId4"/>
    <sheet name="食事注文用紙 " sheetId="18" r:id="rId5"/>
    <sheet name="食事注文用紙  (記入例)" sheetId="19" r:id="rId6"/>
    <sheet name="宿泊利用者等名簿" sheetId="5" r:id="rId7"/>
    <sheet name="宿泊利用者等名簿 (記入例)" sheetId="11" r:id="rId8"/>
    <sheet name="活動名簿 " sheetId="6" r:id="rId9"/>
    <sheet name="活動名簿  (記入例)" sheetId="12" r:id="rId10"/>
    <sheet name="そば打ち体験材料注文用紙" sheetId="7" r:id="rId11"/>
    <sheet name="そば打ち体験材料注文用紙 (記入例)" sheetId="13" r:id="rId12"/>
    <sheet name="Sheet1" sheetId="1" r:id="rId13"/>
  </sheets>
  <definedNames>
    <definedName name="_xlnm.Print_Area" localSheetId="10">そば打ち体験材料注文用紙!$A$1:$N$49</definedName>
    <definedName name="_xlnm.Print_Area" localSheetId="11">'そば打ち体験材料注文用紙 (記入例)'!$A$1:$N$49</definedName>
    <definedName name="_xlnm.Print_Area" localSheetId="2">プログラム3日目以降!$A$1:$CC$58</definedName>
    <definedName name="_xlnm.Print_Area" localSheetId="3">'プログラム3日目以降(記入例)'!$A$1:$CC$58</definedName>
    <definedName name="_xlnm.Print_Area" localSheetId="8">'活動名簿 '!$A$1:$X$61</definedName>
    <definedName name="_xlnm.Print_Area" localSheetId="9">'活動名簿  (記入例)'!$A$1:$X$61</definedName>
    <definedName name="_xlnm.Print_Area" localSheetId="6">宿泊利用者等名簿!$A$1:$R$56</definedName>
    <definedName name="_xlnm.Print_Area" localSheetId="7">'宿泊利用者等名簿 (記入例)'!$A$1:$R$56</definedName>
    <definedName name="_xlnm.Print_Area" localSheetId="4">'食事注文用紙 '!$A$1:$X$46</definedName>
    <definedName name="_xlnm.Print_Area" localSheetId="5">'食事注文用紙  (記入例)'!$A$1:$X$46</definedName>
    <definedName name="_xlnm.Print_Area" localSheetId="0">利用プログラム用紙!$A$1:$CD$56</definedName>
    <definedName name="_xlnm.Print_Area" localSheetId="1">'利用プログラム用紙 (記入例)'!$A$1:$CD$57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8" i="19" l="1"/>
  <c r="U18" i="19"/>
  <c r="S18" i="19"/>
  <c r="P18" i="19"/>
  <c r="N18" i="19"/>
  <c r="K18" i="19"/>
  <c r="I18" i="19"/>
  <c r="G18" i="19"/>
  <c r="E18" i="19"/>
  <c r="C17" i="19"/>
  <c r="A17" i="19"/>
  <c r="W18" i="18" l="1"/>
  <c r="U18" i="18"/>
  <c r="S18" i="18"/>
  <c r="P18" i="18"/>
  <c r="N18" i="18"/>
  <c r="K18" i="18"/>
  <c r="I18" i="18"/>
  <c r="G18" i="18"/>
  <c r="E18" i="18"/>
  <c r="C17" i="18"/>
  <c r="A17" i="18"/>
  <c r="C16" i="18"/>
  <c r="A16" i="18"/>
  <c r="C15" i="18"/>
  <c r="A15" i="18"/>
  <c r="C14" i="18"/>
  <c r="A14" i="18"/>
  <c r="W5" i="18"/>
  <c r="N5" i="18"/>
  <c r="W4" i="18"/>
  <c r="N4" i="18"/>
  <c r="C4" i="18"/>
  <c r="AI20" i="2"/>
  <c r="AN20" i="2" s="1"/>
  <c r="AI21" i="2"/>
  <c r="AI22" i="2"/>
  <c r="AI23" i="2"/>
  <c r="AN22" i="2" s="1"/>
  <c r="BX1" i="3"/>
  <c r="BT1" i="3"/>
  <c r="BN1" i="3"/>
  <c r="V8" i="6"/>
  <c r="T8" i="6"/>
  <c r="R8" i="6"/>
  <c r="M12" i="5"/>
  <c r="I39" i="7"/>
  <c r="C39" i="7"/>
  <c r="C37" i="7"/>
  <c r="K8" i="6"/>
  <c r="I8" i="6"/>
  <c r="G8" i="6"/>
  <c r="P6" i="6"/>
  <c r="E6" i="6"/>
  <c r="Q12" i="5"/>
  <c r="O12" i="5"/>
  <c r="M10" i="5"/>
  <c r="Q10" i="5"/>
  <c r="O10" i="5"/>
  <c r="I8" i="5"/>
  <c r="J7" i="5"/>
  <c r="C7" i="5"/>
  <c r="M5" i="5"/>
  <c r="C5" i="5"/>
  <c r="BW2" i="3"/>
  <c r="AX2" i="3"/>
  <c r="H2" i="3"/>
  <c r="K44" i="13"/>
  <c r="AI21" i="8"/>
  <c r="AI20" i="8"/>
  <c r="AN20" i="8" s="1"/>
  <c r="AI23" i="8"/>
  <c r="AI22" i="8"/>
  <c r="AN22" i="8" s="1"/>
  <c r="K44" i="7"/>
</calcChain>
</file>

<file path=xl/sharedStrings.xml><?xml version="1.0" encoding="utf-8"?>
<sst xmlns="http://schemas.openxmlformats.org/spreadsheetml/2006/main" count="1510" uniqueCount="379">
  <si>
    <t>国立能登青少年交流の家　　　利用プログラム用紙</t>
    <rPh sb="0" eb="7">
      <t>コクリツノトセイショウネン</t>
    </rPh>
    <rPh sb="7" eb="9">
      <t>コウリュウ</t>
    </rPh>
    <rPh sb="10" eb="11">
      <t>イエ</t>
    </rPh>
    <rPh sb="14" eb="16">
      <t>リヨウ</t>
    </rPh>
    <rPh sb="21" eb="23">
      <t>ヨウシ</t>
    </rPh>
    <phoneticPr fontId="1"/>
  </si>
  <si>
    <t>令和</t>
    <rPh sb="0" eb="2">
      <t>レイワ</t>
    </rPh>
    <phoneticPr fontId="1"/>
  </si>
  <si>
    <t>年</t>
    <rPh sb="0" eb="1">
      <t>ネン</t>
    </rPh>
    <phoneticPr fontId="1"/>
  </si>
  <si>
    <t>月</t>
    <rPh sb="0" eb="1">
      <t>ガツ</t>
    </rPh>
    <phoneticPr fontId="1"/>
  </si>
  <si>
    <t>日</t>
    <rPh sb="0" eb="1">
      <t>ヒ</t>
    </rPh>
    <phoneticPr fontId="1"/>
  </si>
  <si>
    <t>当施設は、以下の行為は禁止となっております。
禁止事項にあたる活動を行わない場合は、チェックを入れてください。</t>
    <rPh sb="0" eb="3">
      <t>トウシセツ</t>
    </rPh>
    <rPh sb="5" eb="7">
      <t>イカ</t>
    </rPh>
    <rPh sb="8" eb="10">
      <t>コウイ</t>
    </rPh>
    <rPh sb="11" eb="13">
      <t>キンシ</t>
    </rPh>
    <rPh sb="23" eb="25">
      <t>キンシ</t>
    </rPh>
    <rPh sb="25" eb="27">
      <t>ジコウ</t>
    </rPh>
    <rPh sb="31" eb="33">
      <t>カツドウ</t>
    </rPh>
    <rPh sb="34" eb="35">
      <t>オコナ</t>
    </rPh>
    <rPh sb="38" eb="40">
      <t>バアイ</t>
    </rPh>
    <rPh sb="47" eb="48">
      <t>イ</t>
    </rPh>
    <phoneticPr fontId="1"/>
  </si>
  <si>
    <t>「利用プログラム用紙」に記載された個人情報は、利用申込みに伴う事務処理及び
当施設からの情報提供のみに使用することとします。
また、当施設は、個人情報の取り扱いに際し十分に注意を払うものとします。</t>
    <rPh sb="1" eb="3">
      <t>リヨウ</t>
    </rPh>
    <rPh sb="8" eb="10">
      <t>ヨウシ</t>
    </rPh>
    <rPh sb="12" eb="14">
      <t>キサイ</t>
    </rPh>
    <rPh sb="17" eb="19">
      <t>コジン</t>
    </rPh>
    <rPh sb="19" eb="21">
      <t>ジョウホウ</t>
    </rPh>
    <rPh sb="23" eb="25">
      <t>リヨウ</t>
    </rPh>
    <rPh sb="25" eb="27">
      <t>モウシコミ</t>
    </rPh>
    <rPh sb="29" eb="30">
      <t>トモナ</t>
    </rPh>
    <rPh sb="31" eb="33">
      <t>ジム</t>
    </rPh>
    <rPh sb="33" eb="35">
      <t>ショリ</t>
    </rPh>
    <rPh sb="35" eb="36">
      <t>オヨ</t>
    </rPh>
    <rPh sb="38" eb="41">
      <t>トウシセツ</t>
    </rPh>
    <rPh sb="44" eb="46">
      <t>ジョウホウ</t>
    </rPh>
    <rPh sb="46" eb="48">
      <t>テイキョウ</t>
    </rPh>
    <rPh sb="51" eb="53">
      <t>シヨウ</t>
    </rPh>
    <rPh sb="66" eb="69">
      <t>トウシセツ</t>
    </rPh>
    <rPh sb="71" eb="73">
      <t>コジン</t>
    </rPh>
    <rPh sb="73" eb="75">
      <t>ジョウホウ</t>
    </rPh>
    <rPh sb="76" eb="77">
      <t>ト</t>
    </rPh>
    <rPh sb="78" eb="79">
      <t>アツカ</t>
    </rPh>
    <rPh sb="81" eb="82">
      <t>サイ</t>
    </rPh>
    <rPh sb="83" eb="85">
      <t>ジュウブン</t>
    </rPh>
    <rPh sb="86" eb="88">
      <t>チュウイ</t>
    </rPh>
    <rPh sb="89" eb="90">
      <t>ハラ</t>
    </rPh>
    <phoneticPr fontId="1"/>
  </si>
  <si>
    <t>特定の政党を支持し、又はこれに反対するための政治教育その他の政治的活動</t>
    <rPh sb="0" eb="2">
      <t>トクテイ</t>
    </rPh>
    <rPh sb="3" eb="5">
      <t>セイトウ</t>
    </rPh>
    <rPh sb="6" eb="8">
      <t>シジ</t>
    </rPh>
    <rPh sb="10" eb="11">
      <t>マタ</t>
    </rPh>
    <rPh sb="15" eb="17">
      <t>ハンタイ</t>
    </rPh>
    <rPh sb="22" eb="24">
      <t>セイジ</t>
    </rPh>
    <rPh sb="24" eb="26">
      <t>キョウイク</t>
    </rPh>
    <rPh sb="28" eb="29">
      <t>タ</t>
    </rPh>
    <rPh sb="30" eb="33">
      <t>セイジテキ</t>
    </rPh>
    <rPh sb="33" eb="35">
      <t>カツドウ</t>
    </rPh>
    <phoneticPr fontId="1"/>
  </si>
  <si>
    <t>特定の宗教を支持し、又はこれに反対するための宗教教育その他の宗教的活動</t>
    <rPh sb="0" eb="2">
      <t>トクテイ</t>
    </rPh>
    <rPh sb="3" eb="5">
      <t>シュウキョウ</t>
    </rPh>
    <rPh sb="6" eb="8">
      <t>シジ</t>
    </rPh>
    <rPh sb="10" eb="11">
      <t>マタ</t>
    </rPh>
    <rPh sb="15" eb="17">
      <t>ハンタイ</t>
    </rPh>
    <rPh sb="22" eb="24">
      <t>シュウキョウ</t>
    </rPh>
    <rPh sb="24" eb="26">
      <t>キョウイク</t>
    </rPh>
    <rPh sb="28" eb="29">
      <t>タ</t>
    </rPh>
    <rPh sb="30" eb="32">
      <t>シュウキョウ</t>
    </rPh>
    <rPh sb="32" eb="33">
      <t>テキ</t>
    </rPh>
    <rPh sb="33" eb="35">
      <t>カツドウ</t>
    </rPh>
    <phoneticPr fontId="1"/>
  </si>
  <si>
    <t>ふりがな</t>
    <phoneticPr fontId="1"/>
  </si>
  <si>
    <t>〒</t>
    <phoneticPr fontId="1"/>
  </si>
  <si>
    <t>ー</t>
    <phoneticPr fontId="1"/>
  </si>
  <si>
    <t>団体名</t>
    <rPh sb="0" eb="3">
      <t>ダンタイメイ</t>
    </rPh>
    <phoneticPr fontId="1"/>
  </si>
  <si>
    <t>代表者</t>
    <rPh sb="0" eb="3">
      <t>ダイヒョウシャ</t>
    </rPh>
    <phoneticPr fontId="1"/>
  </si>
  <si>
    <t>連絡担当者</t>
    <rPh sb="0" eb="2">
      <t>レンラク</t>
    </rPh>
    <rPh sb="2" eb="4">
      <t>タントウ</t>
    </rPh>
    <rPh sb="4" eb="5">
      <t>シャ</t>
    </rPh>
    <phoneticPr fontId="1"/>
  </si>
  <si>
    <t>利用の
目的</t>
    <rPh sb="0" eb="2">
      <t>リヨウ</t>
    </rPh>
    <rPh sb="4" eb="6">
      <t>モクテキ</t>
    </rPh>
    <phoneticPr fontId="1"/>
  </si>
  <si>
    <t>TEL</t>
    <phoneticPr fontId="1"/>
  </si>
  <si>
    <t>FAX</t>
    <phoneticPr fontId="1"/>
  </si>
  <si>
    <t>携帯電話</t>
    <rPh sb="0" eb="4">
      <t>ケイタイデンワ</t>
    </rPh>
    <phoneticPr fontId="1"/>
  </si>
  <si>
    <t>E-mail</t>
    <phoneticPr fontId="1"/>
  </si>
  <si>
    <t>有</t>
    <rPh sb="0" eb="1">
      <t>アリ</t>
    </rPh>
    <phoneticPr fontId="1"/>
  </si>
  <si>
    <t>無</t>
    <rPh sb="0" eb="1">
      <t>ナシ</t>
    </rPh>
    <phoneticPr fontId="1"/>
  </si>
  <si>
    <t>（</t>
    <phoneticPr fontId="1"/>
  </si>
  <si>
    <t>）</t>
    <phoneticPr fontId="1"/>
  </si>
  <si>
    <t>：</t>
    <phoneticPr fontId="1"/>
  </si>
  <si>
    <t>引率者の情報交換会の有・無</t>
    <rPh sb="0" eb="3">
      <t>インソツシャ</t>
    </rPh>
    <rPh sb="4" eb="9">
      <t>ジョウホウコウカンカイ</t>
    </rPh>
    <rPh sb="10" eb="11">
      <t>アリ</t>
    </rPh>
    <rPh sb="12" eb="13">
      <t>ナシ</t>
    </rPh>
    <phoneticPr fontId="1"/>
  </si>
  <si>
    <t xml:space="preserve">車椅子対応浴室の希望の有・無
</t>
    <rPh sb="0" eb="3">
      <t>クルマイス</t>
    </rPh>
    <rPh sb="3" eb="5">
      <t>タイオウ</t>
    </rPh>
    <rPh sb="5" eb="7">
      <t>ヨクシツ</t>
    </rPh>
    <rPh sb="8" eb="10">
      <t>キボウ</t>
    </rPh>
    <rPh sb="11" eb="12">
      <t>アリ</t>
    </rPh>
    <rPh sb="13" eb="14">
      <t>ナシ</t>
    </rPh>
    <phoneticPr fontId="1"/>
  </si>
  <si>
    <t>(夜間別途活動場所)</t>
    <rPh sb="1" eb="3">
      <t>ヤカン</t>
    </rPh>
    <rPh sb="3" eb="5">
      <t>ベット</t>
    </rPh>
    <rPh sb="5" eb="7">
      <t>カツドウ</t>
    </rPh>
    <rPh sb="7" eb="9">
      <t>バショ</t>
    </rPh>
    <phoneticPr fontId="1"/>
  </si>
  <si>
    <t>参加人数</t>
    <rPh sb="0" eb="4">
      <t>サンカニンズウ</t>
    </rPh>
    <phoneticPr fontId="1"/>
  </si>
  <si>
    <t>小学生
以下</t>
    <rPh sb="0" eb="3">
      <t>ショウガクセイ</t>
    </rPh>
    <rPh sb="4" eb="6">
      <t>イカ</t>
    </rPh>
    <phoneticPr fontId="1"/>
  </si>
  <si>
    <t>小学生</t>
    <rPh sb="0" eb="3">
      <t>ショウガクセイ</t>
    </rPh>
    <phoneticPr fontId="1"/>
  </si>
  <si>
    <t>中学生</t>
    <rPh sb="0" eb="3">
      <t>チュウガクセイ</t>
    </rPh>
    <phoneticPr fontId="1"/>
  </si>
  <si>
    <t>高校生</t>
    <rPh sb="0" eb="3">
      <t>コウコウセイ</t>
    </rPh>
    <phoneticPr fontId="1"/>
  </si>
  <si>
    <t>学生</t>
    <rPh sb="0" eb="2">
      <t>ガクセイ</t>
    </rPh>
    <phoneticPr fontId="1"/>
  </si>
  <si>
    <t>大人</t>
    <rPh sb="0" eb="2">
      <t>オトナ</t>
    </rPh>
    <phoneticPr fontId="1"/>
  </si>
  <si>
    <t>小計</t>
    <rPh sb="0" eb="2">
      <t>ショウケイ</t>
    </rPh>
    <phoneticPr fontId="1"/>
  </si>
  <si>
    <t>合計</t>
    <rPh sb="0" eb="2">
      <t>ゴウケイ</t>
    </rPh>
    <phoneticPr fontId="1"/>
  </si>
  <si>
    <t xml:space="preserve">要保護・準要保護世帯利用の有・無
</t>
    <rPh sb="0" eb="3">
      <t>ヨウホゴ</t>
    </rPh>
    <rPh sb="4" eb="12">
      <t>ジュンヨウホゴセタイリヨウ</t>
    </rPh>
    <rPh sb="13" eb="14">
      <t>アリ</t>
    </rPh>
    <rPh sb="15" eb="16">
      <t>ナシ</t>
    </rPh>
    <phoneticPr fontId="1"/>
  </si>
  <si>
    <t>※利用料金一部免除申請書の提出をお願いいたします。</t>
    <rPh sb="1" eb="3">
      <t>リヨウ</t>
    </rPh>
    <rPh sb="3" eb="5">
      <t>リョウキン</t>
    </rPh>
    <rPh sb="5" eb="12">
      <t>イチブメンジョシンセイショ</t>
    </rPh>
    <rPh sb="13" eb="15">
      <t>テイシュツ</t>
    </rPh>
    <rPh sb="17" eb="18">
      <t>ネガ</t>
    </rPh>
    <phoneticPr fontId="1"/>
  </si>
  <si>
    <t>宿泊</t>
    <rPh sb="0" eb="2">
      <t>シュクハク</t>
    </rPh>
    <phoneticPr fontId="1"/>
  </si>
  <si>
    <t>男性</t>
    <rPh sb="0" eb="2">
      <t>ダンセイ</t>
    </rPh>
    <phoneticPr fontId="1"/>
  </si>
  <si>
    <t>有料個室
宿泊希望</t>
    <rPh sb="0" eb="2">
      <t>ユウリョウ</t>
    </rPh>
    <rPh sb="2" eb="4">
      <t>コシツ</t>
    </rPh>
    <rPh sb="5" eb="7">
      <t>シュクハク</t>
    </rPh>
    <rPh sb="7" eb="9">
      <t>キボウ</t>
    </rPh>
    <phoneticPr fontId="1"/>
  </si>
  <si>
    <t>810円</t>
    <rPh sb="3" eb="4">
      <t>エン</t>
    </rPh>
    <phoneticPr fontId="1"/>
  </si>
  <si>
    <t>室</t>
    <rPh sb="0" eb="1">
      <t>シツ</t>
    </rPh>
    <phoneticPr fontId="1"/>
  </si>
  <si>
    <t>1泊につき、810円【洋室（ベッド）３室・和室（布団）4室】
　　　　　1,630円【洋室（ベッド、トイレ、ユニットバス付）2室】
の使用料がかかります。
利用状況によってはご希望に添えない場合があります。</t>
    <rPh sb="1" eb="2">
      <t>ハク</t>
    </rPh>
    <rPh sb="9" eb="10">
      <t>エン</t>
    </rPh>
    <rPh sb="11" eb="13">
      <t>ヨウシツ</t>
    </rPh>
    <rPh sb="19" eb="20">
      <t>シツ</t>
    </rPh>
    <rPh sb="21" eb="23">
      <t>ワシツ</t>
    </rPh>
    <rPh sb="24" eb="26">
      <t>フトン</t>
    </rPh>
    <rPh sb="28" eb="29">
      <t>シツ</t>
    </rPh>
    <rPh sb="41" eb="42">
      <t>エン</t>
    </rPh>
    <rPh sb="43" eb="45">
      <t>ヨウシツ</t>
    </rPh>
    <rPh sb="60" eb="61">
      <t>ツキ</t>
    </rPh>
    <rPh sb="63" eb="64">
      <t>シツ</t>
    </rPh>
    <rPh sb="67" eb="70">
      <t>シヨウリョウ</t>
    </rPh>
    <rPh sb="78" eb="80">
      <t>リヨウ</t>
    </rPh>
    <rPh sb="80" eb="82">
      <t>ジョウキョウ</t>
    </rPh>
    <rPh sb="88" eb="90">
      <t>キボウ</t>
    </rPh>
    <rPh sb="91" eb="92">
      <t>ソ</t>
    </rPh>
    <rPh sb="95" eb="97">
      <t>バアイ</t>
    </rPh>
    <phoneticPr fontId="1"/>
  </si>
  <si>
    <t>女性</t>
    <rPh sb="0" eb="2">
      <t>ジョセイ</t>
    </rPh>
    <phoneticPr fontId="1"/>
  </si>
  <si>
    <t>日帰り</t>
    <rPh sb="0" eb="2">
      <t>ヒガエ</t>
    </rPh>
    <phoneticPr fontId="1"/>
  </si>
  <si>
    <t>1,630円</t>
    <rPh sb="5" eb="6">
      <t>エン</t>
    </rPh>
    <phoneticPr fontId="1"/>
  </si>
  <si>
    <t>備考</t>
    <rPh sb="0" eb="2">
      <t>ビコウ</t>
    </rPh>
    <phoneticPr fontId="1"/>
  </si>
  <si>
    <t>借用機材等貸出希望
施設にないものもございます。
事前確認をお願いいたします。</t>
    <rPh sb="0" eb="2">
      <t>シャクヨウ</t>
    </rPh>
    <rPh sb="2" eb="4">
      <t>キザイ</t>
    </rPh>
    <rPh sb="4" eb="5">
      <t>トウ</t>
    </rPh>
    <rPh sb="5" eb="7">
      <t>カシダシ</t>
    </rPh>
    <rPh sb="7" eb="9">
      <t>キボウ</t>
    </rPh>
    <rPh sb="10" eb="12">
      <t>シセツ</t>
    </rPh>
    <rPh sb="25" eb="27">
      <t>ジゼン</t>
    </rPh>
    <rPh sb="27" eb="29">
      <t>カクニン</t>
    </rPh>
    <rPh sb="31" eb="32">
      <t>ネガ</t>
    </rPh>
    <phoneticPr fontId="1"/>
  </si>
  <si>
    <t>施設利用時の写真・映像等の使用に係る承諾についてチェックを入れてください。</t>
    <rPh sb="0" eb="2">
      <t>シセツ</t>
    </rPh>
    <rPh sb="2" eb="4">
      <t>リヨウ</t>
    </rPh>
    <rPh sb="4" eb="5">
      <t>ジ</t>
    </rPh>
    <rPh sb="6" eb="8">
      <t>シャシン</t>
    </rPh>
    <rPh sb="9" eb="11">
      <t>エイゾウ</t>
    </rPh>
    <rPh sb="11" eb="12">
      <t>トウ</t>
    </rPh>
    <rPh sb="13" eb="15">
      <t>シヨウ</t>
    </rPh>
    <rPh sb="16" eb="17">
      <t>カカ</t>
    </rPh>
    <rPh sb="18" eb="20">
      <t>ショウダク</t>
    </rPh>
    <rPh sb="29" eb="30">
      <t>イ</t>
    </rPh>
    <phoneticPr fontId="1"/>
  </si>
  <si>
    <t>　　　可</t>
    <rPh sb="3" eb="4">
      <t>カ</t>
    </rPh>
    <phoneticPr fontId="1"/>
  </si>
  <si>
    <t>・職員が撮影した写真や映像、制作物、感想文等の著作権を当機構の広報等に使用する目的で報告書や刊行物、インターネット（ソーシャルメディアサービスを含む）等に掲載することがあります。
また新聞社、雑誌社党が発行する刊行物に記事・写真を掲載することもあります。</t>
    <rPh sb="1" eb="3">
      <t>ショクイン</t>
    </rPh>
    <rPh sb="4" eb="6">
      <t>サツエイ</t>
    </rPh>
    <rPh sb="8" eb="10">
      <t>シャシン</t>
    </rPh>
    <rPh sb="11" eb="13">
      <t>エイゾウ</t>
    </rPh>
    <rPh sb="14" eb="16">
      <t>セイサク</t>
    </rPh>
    <rPh sb="16" eb="17">
      <t>ブツ</t>
    </rPh>
    <rPh sb="18" eb="21">
      <t>カンソウブン</t>
    </rPh>
    <rPh sb="21" eb="22">
      <t>トウ</t>
    </rPh>
    <rPh sb="23" eb="26">
      <t>チョサクケン</t>
    </rPh>
    <rPh sb="27" eb="28">
      <t>トウ</t>
    </rPh>
    <rPh sb="28" eb="30">
      <t>キコウ</t>
    </rPh>
    <rPh sb="31" eb="33">
      <t>コウホウ</t>
    </rPh>
    <rPh sb="33" eb="34">
      <t>トウ</t>
    </rPh>
    <rPh sb="35" eb="37">
      <t>シヨウ</t>
    </rPh>
    <rPh sb="39" eb="41">
      <t>モクテキ</t>
    </rPh>
    <rPh sb="42" eb="45">
      <t>ホウコクショ</t>
    </rPh>
    <rPh sb="46" eb="49">
      <t>カンコウブツ</t>
    </rPh>
    <rPh sb="72" eb="73">
      <t>フク</t>
    </rPh>
    <rPh sb="75" eb="76">
      <t>トウ</t>
    </rPh>
    <rPh sb="77" eb="79">
      <t>ケイサイ</t>
    </rPh>
    <rPh sb="92" eb="95">
      <t>シンブンシャ</t>
    </rPh>
    <rPh sb="96" eb="98">
      <t>ザッシ</t>
    </rPh>
    <rPh sb="98" eb="99">
      <t>シャ</t>
    </rPh>
    <rPh sb="99" eb="100">
      <t>トウ</t>
    </rPh>
    <rPh sb="101" eb="103">
      <t>ハッコウ</t>
    </rPh>
    <rPh sb="105" eb="108">
      <t>カンコウブツ</t>
    </rPh>
    <rPh sb="109" eb="111">
      <t>キジ</t>
    </rPh>
    <rPh sb="112" eb="114">
      <t>シャシン</t>
    </rPh>
    <rPh sb="115" eb="117">
      <t>ケイサイ</t>
    </rPh>
    <phoneticPr fontId="1"/>
  </si>
  <si>
    <t>　　　　不可</t>
    <rPh sb="4" eb="6">
      <t>フカ</t>
    </rPh>
    <phoneticPr fontId="1"/>
  </si>
  <si>
    <t>・当機構がインターネット上に公開した肖像及び著作物について、本人（又は保護者）から削除依頼を受けた場合は速やかに削除いたします。
ただし、機構発行の印刷物並びに機構以外の者が発行・運営する印刷物等については対応できねますのでご了承ください。</t>
    <rPh sb="1" eb="4">
      <t>トウキコウ</t>
    </rPh>
    <rPh sb="12" eb="13">
      <t>ジョウ</t>
    </rPh>
    <rPh sb="14" eb="16">
      <t>コウカイ</t>
    </rPh>
    <rPh sb="18" eb="20">
      <t>ショウゾウ</t>
    </rPh>
    <rPh sb="20" eb="21">
      <t>オヨ</t>
    </rPh>
    <rPh sb="22" eb="25">
      <t>チョサクブツ</t>
    </rPh>
    <rPh sb="30" eb="32">
      <t>ホンニン</t>
    </rPh>
    <rPh sb="33" eb="34">
      <t>マタ</t>
    </rPh>
    <rPh sb="35" eb="38">
      <t>ホゴシャ</t>
    </rPh>
    <rPh sb="41" eb="43">
      <t>サクジョ</t>
    </rPh>
    <rPh sb="43" eb="45">
      <t>イライ</t>
    </rPh>
    <rPh sb="46" eb="47">
      <t>ウ</t>
    </rPh>
    <rPh sb="49" eb="51">
      <t>バアイ</t>
    </rPh>
    <rPh sb="52" eb="53">
      <t>スミ</t>
    </rPh>
    <rPh sb="56" eb="58">
      <t>サクジョ</t>
    </rPh>
    <rPh sb="69" eb="71">
      <t>キコウ</t>
    </rPh>
    <rPh sb="71" eb="73">
      <t>ハッコウ</t>
    </rPh>
    <rPh sb="74" eb="77">
      <t>インサツブツ</t>
    </rPh>
    <rPh sb="77" eb="78">
      <t>ナラ</t>
    </rPh>
    <rPh sb="80" eb="82">
      <t>キコウ</t>
    </rPh>
    <rPh sb="82" eb="84">
      <t>イガイ</t>
    </rPh>
    <rPh sb="85" eb="86">
      <t>モノ</t>
    </rPh>
    <rPh sb="87" eb="89">
      <t>ハッコウ</t>
    </rPh>
    <rPh sb="90" eb="92">
      <t>ウンエイ</t>
    </rPh>
    <rPh sb="94" eb="97">
      <t>インサツブツ</t>
    </rPh>
    <rPh sb="97" eb="98">
      <t>トウ</t>
    </rPh>
    <rPh sb="103" eb="105">
      <t>タイオウ</t>
    </rPh>
    <rPh sb="113" eb="115">
      <t>リョウショウ</t>
    </rPh>
    <phoneticPr fontId="1"/>
  </si>
  <si>
    <t>　　　　 　　　時間
 日</t>
    <rPh sb="8" eb="10">
      <t>ジカン</t>
    </rPh>
    <rPh sb="12" eb="13">
      <t>ヒ</t>
    </rPh>
    <phoneticPr fontId="21"/>
  </si>
  <si>
    <t>場所</t>
    <rPh sb="0" eb="2">
      <t>バショ</t>
    </rPh>
    <phoneticPr fontId="21"/>
  </si>
  <si>
    <t>晴</t>
    <rPh sb="0" eb="1">
      <t>ハレ</t>
    </rPh>
    <phoneticPr fontId="21"/>
  </si>
  <si>
    <t>事務室</t>
    <rPh sb="0" eb="3">
      <t>ジムシツ</t>
    </rPh>
    <phoneticPr fontId="1"/>
  </si>
  <si>
    <t>消灯・就寝</t>
    <rPh sb="0" eb="2">
      <t>ショウトウ</t>
    </rPh>
    <rPh sb="3" eb="5">
      <t>シュウシン</t>
    </rPh>
    <phoneticPr fontId="21"/>
  </si>
  <si>
    <t>1日目：食事の種類</t>
    <rPh sb="1" eb="2">
      <t>ニチ</t>
    </rPh>
    <rPh sb="2" eb="3">
      <t>メ</t>
    </rPh>
    <rPh sb="4" eb="6">
      <t>ショクジ</t>
    </rPh>
    <rPh sb="7" eb="9">
      <t>シュルイ</t>
    </rPh>
    <phoneticPr fontId="1"/>
  </si>
  <si>
    <t>グリルのと</t>
    <phoneticPr fontId="1"/>
  </si>
  <si>
    <t>荒</t>
    <rPh sb="0" eb="1">
      <t>アラ</t>
    </rPh>
    <phoneticPr fontId="21"/>
  </si>
  <si>
    <t>弁当（食堂注文）</t>
    <rPh sb="0" eb="2">
      <t>ベントウ</t>
    </rPh>
    <rPh sb="3" eb="7">
      <t>ショクドウチュウモン</t>
    </rPh>
    <phoneticPr fontId="1"/>
  </si>
  <si>
    <t>活 動</t>
    <rPh sb="0" eb="1">
      <t>カツ</t>
    </rPh>
    <rPh sb="2" eb="3">
      <t>ドウ</t>
    </rPh>
    <phoneticPr fontId="21"/>
  </si>
  <si>
    <t>晴天</t>
    <rPh sb="0" eb="2">
      <t>セイテン</t>
    </rPh>
    <phoneticPr fontId="21"/>
  </si>
  <si>
    <t>代表者会議
16：40～</t>
    <rPh sb="0" eb="3">
      <t>ダイヒョウシャ</t>
    </rPh>
    <rPh sb="3" eb="5">
      <t>カイギ</t>
    </rPh>
    <phoneticPr fontId="1"/>
  </si>
  <si>
    <t>夕べのつどい</t>
    <rPh sb="0" eb="1">
      <t>ユウ</t>
    </rPh>
    <phoneticPr fontId="21"/>
  </si>
  <si>
    <t>朝食</t>
    <rPh sb="0" eb="2">
      <t>チョウショク</t>
    </rPh>
    <phoneticPr fontId="1"/>
  </si>
  <si>
    <t>弁当（持参）</t>
    <rPh sb="0" eb="2">
      <t>ベントウ</t>
    </rPh>
    <rPh sb="3" eb="5">
      <t>ジサン</t>
    </rPh>
    <phoneticPr fontId="1"/>
  </si>
  <si>
    <t>野外炊事</t>
    <rPh sb="0" eb="4">
      <t>ヤガイスイジ</t>
    </rPh>
    <phoneticPr fontId="1"/>
  </si>
  <si>
    <t>昼食</t>
    <rPh sb="0" eb="2">
      <t>チュウショク</t>
    </rPh>
    <phoneticPr fontId="1"/>
  </si>
  <si>
    <t>荒天</t>
    <rPh sb="0" eb="2">
      <t>コウテン</t>
    </rPh>
    <phoneticPr fontId="21"/>
  </si>
  <si>
    <t>夕食</t>
    <rPh sb="0" eb="2">
      <t>ユウショク</t>
    </rPh>
    <phoneticPr fontId="1"/>
  </si>
  <si>
    <t>※食事注文用紙提出をお願いします</t>
    <rPh sb="1" eb="9">
      <t>ショクジチュウモンヨウシテイシュツ</t>
    </rPh>
    <rPh sb="11" eb="12">
      <t>ネガ</t>
    </rPh>
    <phoneticPr fontId="1"/>
  </si>
  <si>
    <t>2日目：食事の種類</t>
    <rPh sb="1" eb="2">
      <t>ニチ</t>
    </rPh>
    <rPh sb="2" eb="3">
      <t>メ</t>
    </rPh>
    <rPh sb="4" eb="6">
      <t>ショクジ</t>
    </rPh>
    <rPh sb="7" eb="9">
      <t>シュルイ</t>
    </rPh>
    <phoneticPr fontId="1"/>
  </si>
  <si>
    <t>起床
洗面
清掃</t>
    <phoneticPr fontId="21"/>
  </si>
  <si>
    <t>朝のつどい</t>
    <rPh sb="0" eb="1">
      <t>アサ</t>
    </rPh>
    <phoneticPr fontId="21"/>
  </si>
  <si>
    <r>
      <t>※</t>
    </r>
    <r>
      <rPr>
        <b/>
        <sz val="11"/>
        <rFont val="UD デジタル 教科書体 NK-R"/>
        <family val="1"/>
        <charset val="128"/>
      </rPr>
      <t>退所日の8：40～、宿舎点検があります。プログラムには必ずご記入ください。</t>
    </r>
    <rPh sb="1" eb="3">
      <t>タイショ</t>
    </rPh>
    <rPh sb="3" eb="4">
      <t>ビ</t>
    </rPh>
    <rPh sb="11" eb="13">
      <t>シュクシャ</t>
    </rPh>
    <rPh sb="13" eb="15">
      <t>テンケン</t>
    </rPh>
    <rPh sb="28" eb="29">
      <t>カナラ</t>
    </rPh>
    <rPh sb="31" eb="33">
      <t>キニュウ</t>
    </rPh>
    <phoneticPr fontId="1"/>
  </si>
  <si>
    <t>※記入例は別紙にあります。</t>
    <phoneticPr fontId="21"/>
  </si>
  <si>
    <t>※2泊以上される団体は、別紙【プログラム3日目以降】をご利用ください。</t>
    <rPh sb="2" eb="5">
      <t>ハクイジョウ</t>
    </rPh>
    <rPh sb="8" eb="10">
      <t>ダンタイ</t>
    </rPh>
    <rPh sb="12" eb="14">
      <t>ベッシ</t>
    </rPh>
    <rPh sb="21" eb="23">
      <t>カメ</t>
    </rPh>
    <rPh sb="23" eb="25">
      <t>イコウ</t>
    </rPh>
    <rPh sb="28" eb="30">
      <t>リヨウ</t>
    </rPh>
    <phoneticPr fontId="1"/>
  </si>
  <si>
    <t>2026.4.1</t>
    <phoneticPr fontId="21"/>
  </si>
  <si>
    <t>プログラム3日目以降</t>
    <rPh sb="6" eb="7">
      <t>ニチ</t>
    </rPh>
    <rPh sb="7" eb="8">
      <t>メ</t>
    </rPh>
    <rPh sb="8" eb="10">
      <t>イコウ</t>
    </rPh>
    <phoneticPr fontId="1"/>
  </si>
  <si>
    <t>（No.</t>
    <phoneticPr fontId="1"/>
  </si>
  <si>
    <t>連絡先</t>
    <rPh sb="0" eb="3">
      <t>レンラクサキ</t>
    </rPh>
    <phoneticPr fontId="1"/>
  </si>
  <si>
    <t>広場</t>
    <rPh sb="0" eb="2">
      <t>ヒロバ</t>
    </rPh>
    <phoneticPr fontId="21"/>
  </si>
  <si>
    <t>3日目：食事の種類</t>
    <rPh sb="1" eb="2">
      <t>ニチ</t>
    </rPh>
    <rPh sb="2" eb="3">
      <t>メ</t>
    </rPh>
    <rPh sb="4" eb="6">
      <t>ショクジ</t>
    </rPh>
    <rPh sb="7" eb="9">
      <t>シュルイ</t>
    </rPh>
    <phoneticPr fontId="1"/>
  </si>
  <si>
    <t>4日目：食事の種類</t>
    <rPh sb="1" eb="2">
      <t>ニチ</t>
    </rPh>
    <rPh sb="2" eb="3">
      <t>メ</t>
    </rPh>
    <rPh sb="4" eb="6">
      <t>ショクジ</t>
    </rPh>
    <rPh sb="7" eb="9">
      <t>シュルイ</t>
    </rPh>
    <phoneticPr fontId="1"/>
  </si>
  <si>
    <t>5日目：食事の種類</t>
    <rPh sb="1" eb="2">
      <t>ニチ</t>
    </rPh>
    <rPh sb="2" eb="3">
      <t>メ</t>
    </rPh>
    <rPh sb="4" eb="6">
      <t>ショクジ</t>
    </rPh>
    <rPh sb="7" eb="9">
      <t>シュルイ</t>
    </rPh>
    <phoneticPr fontId="1"/>
  </si>
  <si>
    <t>6日目：食事の種類</t>
    <rPh sb="1" eb="2">
      <t>ニチ</t>
    </rPh>
    <rPh sb="2" eb="3">
      <t>メ</t>
    </rPh>
    <rPh sb="4" eb="6">
      <t>ショクジ</t>
    </rPh>
    <rPh sb="7" eb="9">
      <t>シュルイ</t>
    </rPh>
    <phoneticPr fontId="1"/>
  </si>
  <si>
    <t>7日目：食事の種類</t>
    <rPh sb="1" eb="2">
      <t>ニチ</t>
    </rPh>
    <rPh sb="2" eb="3">
      <t>メ</t>
    </rPh>
    <rPh sb="4" eb="6">
      <t>ショクジ</t>
    </rPh>
    <rPh sb="7" eb="9">
      <t>シュルイ</t>
    </rPh>
    <phoneticPr fontId="1"/>
  </si>
  <si>
    <t>2026.4.1</t>
    <phoneticPr fontId="1"/>
  </si>
  <si>
    <t>月</t>
    <rPh sb="0" eb="1">
      <t>ツキ</t>
    </rPh>
    <phoneticPr fontId="1"/>
  </si>
  <si>
    <t>日</t>
    <rPh sb="0" eb="1">
      <t>ニチ</t>
    </rPh>
    <phoneticPr fontId="1"/>
  </si>
  <si>
    <t>新規</t>
    <rPh sb="0" eb="2">
      <t>シンキ</t>
    </rPh>
    <phoneticPr fontId="1"/>
  </si>
  <si>
    <t>変更</t>
    <rPh sb="0" eb="2">
      <t>ヘンコウ</t>
    </rPh>
    <phoneticPr fontId="1"/>
  </si>
  <si>
    <r>
      <t>※ご利用日の</t>
    </r>
    <r>
      <rPr>
        <b/>
        <sz val="11"/>
        <color rgb="FFFF0000"/>
        <rFont val="UD デジタル 教科書体 NK-R"/>
        <family val="1"/>
        <charset val="128"/>
      </rPr>
      <t>３週間前</t>
    </r>
    <r>
      <rPr>
        <sz val="11"/>
        <color theme="1"/>
        <rFont val="UD デジタル 教科書体 NK-R"/>
        <family val="1"/>
        <charset val="128"/>
      </rPr>
      <t>までに交流の家へ提出してください。(E-mail:noto@niye.go.jp／FAX:0767-22-3125)</t>
    </r>
    <rPh sb="2" eb="4">
      <t>リヨウ</t>
    </rPh>
    <rPh sb="4" eb="5">
      <t>ヒ</t>
    </rPh>
    <rPh sb="7" eb="10">
      <t>シュウカンマエ</t>
    </rPh>
    <rPh sb="13" eb="15">
      <t>コウリュウ</t>
    </rPh>
    <rPh sb="16" eb="17">
      <t>イエ</t>
    </rPh>
    <rPh sb="18" eb="19">
      <t>ダ</t>
    </rPh>
    <phoneticPr fontId="1"/>
  </si>
  <si>
    <t>連絡担当者</t>
    <rPh sb="0" eb="5">
      <t>レンラクタントウシャ</t>
    </rPh>
    <phoneticPr fontId="1"/>
  </si>
  <si>
    <t>宿泊人数</t>
    <rPh sb="0" eb="2">
      <t>シュクハク</t>
    </rPh>
    <rPh sb="2" eb="4">
      <t>ニンズウ</t>
    </rPh>
    <phoneticPr fontId="1"/>
  </si>
  <si>
    <t>人</t>
    <rPh sb="0" eb="1">
      <t>ニン</t>
    </rPh>
    <phoneticPr fontId="1"/>
  </si>
  <si>
    <t>日帰り人数</t>
    <rPh sb="0" eb="1">
      <t>ヒ</t>
    </rPh>
    <rPh sb="1" eb="2">
      <t>カエ</t>
    </rPh>
    <rPh sb="3" eb="5">
      <t>ニンズウ</t>
    </rPh>
    <phoneticPr fontId="1"/>
  </si>
  <si>
    <t>朝　　食</t>
    <rPh sb="0" eb="1">
      <t>アサ</t>
    </rPh>
    <rPh sb="3" eb="4">
      <t>ショク</t>
    </rPh>
    <phoneticPr fontId="21"/>
  </si>
  <si>
    <t>昼　　食</t>
    <rPh sb="0" eb="1">
      <t>ヒル</t>
    </rPh>
    <rPh sb="3" eb="4">
      <t>ショク</t>
    </rPh>
    <phoneticPr fontId="21"/>
  </si>
  <si>
    <t>夕　食</t>
    <rPh sb="0" eb="1">
      <t>ユウ</t>
    </rPh>
    <rPh sb="2" eb="3">
      <t>ショク</t>
    </rPh>
    <phoneticPr fontId="1"/>
  </si>
  <si>
    <t>未就学児</t>
    <rPh sb="0" eb="4">
      <t>ミシュウガクジ</t>
    </rPh>
    <phoneticPr fontId="1"/>
  </si>
  <si>
    <t>中学生以上</t>
    <rPh sb="0" eb="5">
      <t>チュウガクセイイジョウ</t>
    </rPh>
    <phoneticPr fontId="1"/>
  </si>
  <si>
    <t>420円</t>
    <rPh sb="3" eb="4">
      <t>エン</t>
    </rPh>
    <phoneticPr fontId="1"/>
  </si>
  <si>
    <t>560円</t>
    <rPh sb="3" eb="4">
      <t>エン</t>
    </rPh>
    <phoneticPr fontId="1"/>
  </si>
  <si>
    <t>640円</t>
    <rPh sb="3" eb="4">
      <t>エン</t>
    </rPh>
    <phoneticPr fontId="1"/>
  </si>
  <si>
    <t>520円</t>
    <rPh sb="3" eb="4">
      <t>エン</t>
    </rPh>
    <phoneticPr fontId="1"/>
  </si>
  <si>
    <t>680円</t>
    <rPh sb="3" eb="4">
      <t>エン</t>
    </rPh>
    <phoneticPr fontId="1"/>
  </si>
  <si>
    <t>780円</t>
    <rPh sb="3" eb="4">
      <t>エン</t>
    </rPh>
    <phoneticPr fontId="1"/>
  </si>
  <si>
    <t>630円</t>
    <rPh sb="3" eb="4">
      <t>エン</t>
    </rPh>
    <phoneticPr fontId="1"/>
  </si>
  <si>
    <t>900円</t>
    <rPh sb="3" eb="4">
      <t>エン</t>
    </rPh>
    <phoneticPr fontId="1"/>
  </si>
  <si>
    <t>合　　計</t>
    <rPh sb="0" eb="1">
      <t>ゴウ</t>
    </rPh>
    <rPh sb="3" eb="4">
      <t>ケイ</t>
    </rPh>
    <phoneticPr fontId="21"/>
  </si>
  <si>
    <t>利用日</t>
    <rPh sb="0" eb="3">
      <t>リヨウビ</t>
    </rPh>
    <phoneticPr fontId="1"/>
  </si>
  <si>
    <t>昼夕：選択</t>
    <rPh sb="0" eb="1">
      <t>ヒル</t>
    </rPh>
    <rPh sb="1" eb="2">
      <t>ユウ</t>
    </rPh>
    <rPh sb="3" eb="5">
      <t>センタク</t>
    </rPh>
    <phoneticPr fontId="1"/>
  </si>
  <si>
    <t>献立名：選択</t>
    <rPh sb="0" eb="2">
      <t>コンダテ</t>
    </rPh>
    <rPh sb="2" eb="3">
      <t>メイ</t>
    </rPh>
    <rPh sb="4" eb="6">
      <t>センタク</t>
    </rPh>
    <phoneticPr fontId="1"/>
  </si>
  <si>
    <t>セット数</t>
    <rPh sb="3" eb="4">
      <t>スウ</t>
    </rPh>
    <phoneticPr fontId="1"/>
  </si>
  <si>
    <t>お米（1人分）</t>
    <rPh sb="1" eb="2">
      <t>コメ</t>
    </rPh>
    <rPh sb="4" eb="6">
      <t>ニンブン</t>
    </rPh>
    <phoneticPr fontId="1"/>
  </si>
  <si>
    <t>数量</t>
    <rPh sb="0" eb="2">
      <t>スウリョウ</t>
    </rPh>
    <phoneticPr fontId="1"/>
  </si>
  <si>
    <t>セット</t>
    <phoneticPr fontId="1"/>
  </si>
  <si>
    <t>人分</t>
    <rPh sb="0" eb="2">
      <t>ニンブン</t>
    </rPh>
    <phoneticPr fontId="1"/>
  </si>
  <si>
    <t>　100g　120円</t>
    <rPh sb="9" eb="10">
      <t>エン</t>
    </rPh>
    <phoneticPr fontId="1"/>
  </si>
  <si>
    <t>　150g　170円</t>
    <rPh sb="9" eb="10">
      <t>エン</t>
    </rPh>
    <phoneticPr fontId="1"/>
  </si>
  <si>
    <t>炊きあがり渡し　150g　220円</t>
    <rPh sb="0" eb="1">
      <t>タ</t>
    </rPh>
    <rPh sb="5" eb="6">
      <t>ワタ</t>
    </rPh>
    <rPh sb="16" eb="17">
      <t>エン</t>
    </rPh>
    <phoneticPr fontId="1"/>
  </si>
  <si>
    <t>【物品購入品：容器・ろうそく等】</t>
    <rPh sb="1" eb="3">
      <t>ブッピン</t>
    </rPh>
    <rPh sb="3" eb="6">
      <t>コウニュウヒン</t>
    </rPh>
    <rPh sb="7" eb="9">
      <t>ヨウキ</t>
    </rPh>
    <rPh sb="14" eb="15">
      <t>トウ</t>
    </rPh>
    <phoneticPr fontId="1"/>
  </si>
  <si>
    <t>昼</t>
    <rPh sb="0" eb="1">
      <t>ヒル</t>
    </rPh>
    <phoneticPr fontId="1"/>
  </si>
  <si>
    <t>夕</t>
    <rPh sb="0" eb="1">
      <t>ユウ</t>
    </rPh>
    <phoneticPr fontId="1"/>
  </si>
  <si>
    <t>利用日</t>
    <rPh sb="0" eb="2">
      <t>リヨウ</t>
    </rPh>
    <rPh sb="2" eb="3">
      <t>ビ</t>
    </rPh>
    <phoneticPr fontId="1"/>
  </si>
  <si>
    <t>受取時間</t>
    <rPh sb="0" eb="2">
      <t>ウケトリ</t>
    </rPh>
    <rPh sb="2" eb="4">
      <t>ジカン</t>
    </rPh>
    <phoneticPr fontId="1"/>
  </si>
  <si>
    <t>品名</t>
    <rPh sb="0" eb="2">
      <t>ヒンメイ</t>
    </rPh>
    <phoneticPr fontId="1"/>
  </si>
  <si>
    <t>【食物アレルギーのある方へ】</t>
    <rPh sb="1" eb="3">
      <t>ショクモツ</t>
    </rPh>
    <rPh sb="11" eb="12">
      <t>カタ</t>
    </rPh>
    <phoneticPr fontId="1"/>
  </si>
  <si>
    <t>宿泊利用者等名簿（宿泊・日帰り）</t>
    <rPh sb="0" eb="2">
      <t>シュクハク</t>
    </rPh>
    <rPh sb="2" eb="4">
      <t>リヨウ</t>
    </rPh>
    <rPh sb="4" eb="5">
      <t>シャ</t>
    </rPh>
    <rPh sb="5" eb="6">
      <t>トウ</t>
    </rPh>
    <rPh sb="6" eb="8">
      <t>メイボ</t>
    </rPh>
    <rPh sb="9" eb="11">
      <t>シュクハク</t>
    </rPh>
    <rPh sb="12" eb="14">
      <t>ヒガエ</t>
    </rPh>
    <phoneticPr fontId="1"/>
  </si>
  <si>
    <r>
      <rPr>
        <sz val="14"/>
        <color theme="1"/>
        <rFont val="UD デジタル 教科書体 NK-R"/>
        <family val="1"/>
        <charset val="128"/>
      </rPr>
      <t>利用日の</t>
    </r>
    <r>
      <rPr>
        <b/>
        <sz val="14"/>
        <color rgb="FFFF0000"/>
        <rFont val="UD デジタル 教科書体 NK-R"/>
        <family val="1"/>
        <charset val="128"/>
      </rPr>
      <t>3週間前</t>
    </r>
    <r>
      <rPr>
        <sz val="14"/>
        <rFont val="UD デジタル 教科書体 NK-R"/>
        <family val="1"/>
        <charset val="128"/>
      </rPr>
      <t>までに提出</t>
    </r>
    <rPh sb="0" eb="2">
      <t>リヨウ</t>
    </rPh>
    <rPh sb="2" eb="3">
      <t>ビ</t>
    </rPh>
    <rPh sb="5" eb="8">
      <t>シュウカンマエ</t>
    </rPh>
    <rPh sb="11" eb="13">
      <t>テイシュツ</t>
    </rPh>
    <phoneticPr fontId="21"/>
  </si>
  <si>
    <t>団体名</t>
    <rPh sb="0" eb="3">
      <t>ダンタイメイ</t>
    </rPh>
    <phoneticPr fontId="21"/>
  </si>
  <si>
    <t>代表者</t>
    <rPh sb="0" eb="3">
      <t>ダイヒョウシャ</t>
    </rPh>
    <phoneticPr fontId="21"/>
  </si>
  <si>
    <t>連絡先
(緊急用)</t>
    <rPh sb="0" eb="3">
      <t>レンラクサキ</t>
    </rPh>
    <rPh sb="5" eb="8">
      <t>キンキュウヨウ</t>
    </rPh>
    <phoneticPr fontId="21"/>
  </si>
  <si>
    <t>代表者住所</t>
    <rPh sb="0" eb="3">
      <t>ダイヒョウシャ</t>
    </rPh>
    <rPh sb="3" eb="5">
      <t>ジュウショ</t>
    </rPh>
    <phoneticPr fontId="21"/>
  </si>
  <si>
    <t>参加人数</t>
    <rPh sb="0" eb="4">
      <t>サンカニンズウ</t>
    </rPh>
    <phoneticPr fontId="21"/>
  </si>
  <si>
    <t>指導者数</t>
    <rPh sb="0" eb="2">
      <t>シドウ</t>
    </rPh>
    <rPh sb="2" eb="3">
      <t>シャ</t>
    </rPh>
    <rPh sb="3" eb="4">
      <t>スウ</t>
    </rPh>
    <phoneticPr fontId="21"/>
  </si>
  <si>
    <t>入所日</t>
    <rPh sb="0" eb="2">
      <t>ニュウショ</t>
    </rPh>
    <rPh sb="2" eb="3">
      <t>ビ</t>
    </rPh>
    <phoneticPr fontId="1"/>
  </si>
  <si>
    <t>（引率者数）</t>
    <rPh sb="1" eb="5">
      <t>インソツシャスウ</t>
    </rPh>
    <phoneticPr fontId="1"/>
  </si>
  <si>
    <t>退所日</t>
    <rPh sb="0" eb="2">
      <t>タイショ</t>
    </rPh>
    <rPh sb="2" eb="3">
      <t>ビ</t>
    </rPh>
    <phoneticPr fontId="1"/>
  </si>
  <si>
    <t>注</t>
    <rPh sb="0" eb="1">
      <t>チュウ</t>
    </rPh>
    <phoneticPr fontId="1"/>
  </si>
  <si>
    <t>・指導者については指導者欄に〇印をつけてください。</t>
    <rPh sb="1" eb="4">
      <t>シドウシャ</t>
    </rPh>
    <rPh sb="9" eb="12">
      <t>シドウシャ</t>
    </rPh>
    <rPh sb="12" eb="13">
      <t>ラン</t>
    </rPh>
    <rPh sb="15" eb="16">
      <t>シルシ</t>
    </rPh>
    <phoneticPr fontId="1"/>
  </si>
  <si>
    <t>・日帰り、宿泊が混在する場合は日帰り利用者が分かるように備考欄に記入してください。</t>
    <rPh sb="1" eb="2">
      <t>ヒ</t>
    </rPh>
    <rPh sb="2" eb="3">
      <t>カエ</t>
    </rPh>
    <rPh sb="5" eb="7">
      <t>シュクハク</t>
    </rPh>
    <rPh sb="8" eb="10">
      <t>コンザイ</t>
    </rPh>
    <rPh sb="12" eb="14">
      <t>バアイ</t>
    </rPh>
    <rPh sb="15" eb="17">
      <t>ヒカエ</t>
    </rPh>
    <rPh sb="18" eb="20">
      <t>リヨウ</t>
    </rPh>
    <rPh sb="20" eb="21">
      <t>シャ</t>
    </rPh>
    <rPh sb="22" eb="23">
      <t>ワ</t>
    </rPh>
    <rPh sb="28" eb="30">
      <t>ビコウ</t>
    </rPh>
    <rPh sb="30" eb="31">
      <t>ラン</t>
    </rPh>
    <rPh sb="32" eb="34">
      <t>キニュウ</t>
    </rPh>
    <phoneticPr fontId="1"/>
  </si>
  <si>
    <t>・外国人宿泊者（日本国内に住所を有しない）の方は「備考」欄に国籍・旅券番号を記載してください。</t>
    <rPh sb="1" eb="3">
      <t>ガイコク</t>
    </rPh>
    <rPh sb="3" eb="4">
      <t>ジン</t>
    </rPh>
    <rPh sb="4" eb="6">
      <t>シュクハク</t>
    </rPh>
    <rPh sb="6" eb="7">
      <t>シャ</t>
    </rPh>
    <rPh sb="8" eb="10">
      <t>ニホン</t>
    </rPh>
    <rPh sb="10" eb="12">
      <t>コクナイ</t>
    </rPh>
    <rPh sb="13" eb="15">
      <t>ジュウショ</t>
    </rPh>
    <rPh sb="16" eb="17">
      <t>ユウ</t>
    </rPh>
    <rPh sb="22" eb="23">
      <t>カタ</t>
    </rPh>
    <rPh sb="25" eb="27">
      <t>ビコウ</t>
    </rPh>
    <rPh sb="28" eb="29">
      <t>ラン</t>
    </rPh>
    <rPh sb="30" eb="32">
      <t>コクセキ</t>
    </rPh>
    <rPh sb="33" eb="35">
      <t>リョケン</t>
    </rPh>
    <rPh sb="35" eb="37">
      <t>バンゴウ</t>
    </rPh>
    <rPh sb="38" eb="40">
      <t>キサイ</t>
    </rPh>
    <phoneticPr fontId="1"/>
  </si>
  <si>
    <t>番号</t>
    <rPh sb="0" eb="2">
      <t>バンゴウ</t>
    </rPh>
    <phoneticPr fontId="21"/>
  </si>
  <si>
    <t>氏名</t>
    <rPh sb="0" eb="2">
      <t>シメイ</t>
    </rPh>
    <phoneticPr fontId="21"/>
  </si>
  <si>
    <t>性別</t>
    <rPh sb="0" eb="2">
      <t>セイベツ</t>
    </rPh>
    <phoneticPr fontId="1"/>
  </si>
  <si>
    <t>学年・</t>
    <rPh sb="0" eb="2">
      <t>ガクネン</t>
    </rPh>
    <phoneticPr fontId="1"/>
  </si>
  <si>
    <t>男</t>
    <rPh sb="0" eb="1">
      <t>オトコ</t>
    </rPh>
    <phoneticPr fontId="1"/>
  </si>
  <si>
    <t>指導者</t>
    <rPh sb="0" eb="3">
      <t>シドウシャ</t>
    </rPh>
    <phoneticPr fontId="1"/>
  </si>
  <si>
    <t>女</t>
    <rPh sb="0" eb="1">
      <t>オンナ</t>
    </rPh>
    <phoneticPr fontId="1"/>
  </si>
  <si>
    <t>活動名簿</t>
    <rPh sb="0" eb="4">
      <t>カツドウメイボ</t>
    </rPh>
    <phoneticPr fontId="1"/>
  </si>
  <si>
    <t>※複数活動される団体は分けて記入してください。</t>
    <rPh sb="1" eb="3">
      <t>フクスウ</t>
    </rPh>
    <rPh sb="3" eb="5">
      <t>カツドウ</t>
    </rPh>
    <rPh sb="8" eb="10">
      <t>ダンタイ</t>
    </rPh>
    <rPh sb="11" eb="12">
      <t>ワ</t>
    </rPh>
    <rPh sb="14" eb="16">
      <t>キニュウ</t>
    </rPh>
    <phoneticPr fontId="1"/>
  </si>
  <si>
    <t>実施日</t>
    <rPh sb="0" eb="3">
      <t>ジッシビ</t>
    </rPh>
    <phoneticPr fontId="1"/>
  </si>
  <si>
    <t>引率者数</t>
    <rPh sb="0" eb="3">
      <t>インソツシャ</t>
    </rPh>
    <rPh sb="3" eb="4">
      <t>スウ</t>
    </rPh>
    <phoneticPr fontId="1"/>
  </si>
  <si>
    <t>午前・午後　選択</t>
    <rPh sb="0" eb="2">
      <t>ゴゼン</t>
    </rPh>
    <rPh sb="3" eb="5">
      <t>ゴゴ</t>
    </rPh>
    <rPh sb="6" eb="8">
      <t>センタク</t>
    </rPh>
    <phoneticPr fontId="1"/>
  </si>
  <si>
    <t>活動選択</t>
    <rPh sb="0" eb="2">
      <t>カツドウ</t>
    </rPh>
    <rPh sb="2" eb="4">
      <t>センタク</t>
    </rPh>
    <phoneticPr fontId="1"/>
  </si>
  <si>
    <t>班数</t>
    <rPh sb="0" eb="1">
      <t>ハン</t>
    </rPh>
    <rPh sb="1" eb="2">
      <t>スウ</t>
    </rPh>
    <phoneticPr fontId="1"/>
  </si>
  <si>
    <t>名</t>
    <rPh sb="0" eb="1">
      <t>メイ</t>
    </rPh>
    <phoneticPr fontId="1"/>
  </si>
  <si>
    <t>×</t>
    <phoneticPr fontId="1"/>
  </si>
  <si>
    <t>班</t>
    <rPh sb="0" eb="1">
      <t>ハン</t>
    </rPh>
    <phoneticPr fontId="1"/>
  </si>
  <si>
    <t>（艇）</t>
    <rPh sb="1" eb="2">
      <t>テイ</t>
    </rPh>
    <phoneticPr fontId="1"/>
  </si>
  <si>
    <t>午前</t>
    <rPh sb="0" eb="2">
      <t>ゴゼン</t>
    </rPh>
    <phoneticPr fontId="1"/>
  </si>
  <si>
    <t>午後</t>
    <rPh sb="0" eb="2">
      <t>ゴゴ</t>
    </rPh>
    <phoneticPr fontId="1"/>
  </si>
  <si>
    <t>カッター</t>
    <phoneticPr fontId="1"/>
  </si>
  <si>
    <t>カヌー</t>
    <phoneticPr fontId="1"/>
  </si>
  <si>
    <t>アーチェリー</t>
    <phoneticPr fontId="1"/>
  </si>
  <si>
    <t>いかだ体験</t>
    <rPh sb="3" eb="5">
      <t>タイケン</t>
    </rPh>
    <phoneticPr fontId="1"/>
  </si>
  <si>
    <t>・引率者については引率者欄に〇印をつけてください。</t>
    <rPh sb="1" eb="4">
      <t>インソツシャ</t>
    </rPh>
    <rPh sb="9" eb="12">
      <t>インソツシャ</t>
    </rPh>
    <rPh sb="12" eb="13">
      <t>ラン</t>
    </rPh>
    <rPh sb="15" eb="16">
      <t>シルシ</t>
    </rPh>
    <phoneticPr fontId="1"/>
  </si>
  <si>
    <t>・活動プログラムにおける配慮事項が等がある場合は備考欄に記入してください。</t>
    <rPh sb="1" eb="3">
      <t>カツドウ</t>
    </rPh>
    <rPh sb="12" eb="14">
      <t>ハイリョ</t>
    </rPh>
    <rPh sb="14" eb="16">
      <t>ジコウ</t>
    </rPh>
    <rPh sb="17" eb="18">
      <t>トウ</t>
    </rPh>
    <rPh sb="21" eb="23">
      <t>バアイ</t>
    </rPh>
    <rPh sb="24" eb="26">
      <t>ビコウ</t>
    </rPh>
    <rPh sb="26" eb="27">
      <t>ラン</t>
    </rPh>
    <rPh sb="28" eb="30">
      <t>キニュウ</t>
    </rPh>
    <phoneticPr fontId="1"/>
  </si>
  <si>
    <t>備考欄</t>
    <rPh sb="0" eb="2">
      <t>ビコウ</t>
    </rPh>
    <rPh sb="2" eb="3">
      <t>ラン</t>
    </rPh>
    <phoneticPr fontId="1"/>
  </si>
  <si>
    <t>引率者</t>
    <rPh sb="0" eb="3">
      <t>インソツシャ</t>
    </rPh>
    <phoneticPr fontId="1"/>
  </si>
  <si>
    <t>・そば打ち体験実施上の留意点</t>
    <rPh sb="3" eb="4">
      <t>ウ</t>
    </rPh>
    <rPh sb="5" eb="7">
      <t>タイケン</t>
    </rPh>
    <rPh sb="7" eb="9">
      <t>ジッシ</t>
    </rPh>
    <rPh sb="9" eb="10">
      <t>ジョウ</t>
    </rPh>
    <rPh sb="11" eb="14">
      <t>リュウイテン</t>
    </rPh>
    <phoneticPr fontId="1"/>
  </si>
  <si>
    <r>
      <t>⑴</t>
    </r>
    <r>
      <rPr>
        <b/>
        <sz val="11"/>
        <rFont val="UD デジタル 教科書体 NK-R"/>
        <family val="1"/>
        <charset val="128"/>
      </rPr>
      <t>参加者にそば、小麦アレルギーの方がいないか、</t>
    </r>
    <r>
      <rPr>
        <b/>
        <sz val="11"/>
        <color rgb="FFFF0000"/>
        <rFont val="UD デジタル 教科書体 NK-R"/>
        <family val="1"/>
        <charset val="128"/>
      </rPr>
      <t>必ず確認</t>
    </r>
    <r>
      <rPr>
        <b/>
        <sz val="11"/>
        <rFont val="UD デジタル 教科書体 NK-R"/>
        <family val="1"/>
        <charset val="128"/>
      </rPr>
      <t>してください。</t>
    </r>
    <r>
      <rPr>
        <sz val="11"/>
        <rFont val="UD デジタル 教科書体 NK-R"/>
        <family val="1"/>
        <charset val="128"/>
      </rPr>
      <t xml:space="preserve">
　　※小麦は打ち粉に使用しています。</t>
    </r>
    <rPh sb="1" eb="4">
      <t>サンカシャ</t>
    </rPh>
    <rPh sb="8" eb="10">
      <t>コムギ</t>
    </rPh>
    <rPh sb="16" eb="17">
      <t>カタ</t>
    </rPh>
    <rPh sb="23" eb="24">
      <t>カナラ</t>
    </rPh>
    <rPh sb="25" eb="27">
      <t>カクニン</t>
    </rPh>
    <rPh sb="38" eb="40">
      <t>コムギ</t>
    </rPh>
    <rPh sb="41" eb="42">
      <t>ウ</t>
    </rPh>
    <rPh sb="43" eb="44">
      <t>コ</t>
    </rPh>
    <rPh sb="45" eb="47">
      <t>シヨウ</t>
    </rPh>
    <phoneticPr fontId="1"/>
  </si>
  <si>
    <t>⑵講師の都合により、実施できない場合があります。</t>
    <rPh sb="1" eb="3">
      <t>コウシ</t>
    </rPh>
    <rPh sb="4" eb="6">
      <t>ツゴウ</t>
    </rPh>
    <rPh sb="10" eb="12">
      <t>ジッシ</t>
    </rPh>
    <rPh sb="16" eb="18">
      <t>バアイ</t>
    </rPh>
    <phoneticPr fontId="1"/>
  </si>
  <si>
    <t>⑶手や調理器具等の洗浄を充分に行い、食中毒予防に努めてください。
　　ただし、麺台・こま板・麺棒は絶対に水洗いしないでください。</t>
    <rPh sb="1" eb="2">
      <t>テ</t>
    </rPh>
    <rPh sb="3" eb="5">
      <t>チョウリ</t>
    </rPh>
    <rPh sb="5" eb="8">
      <t>キグナド</t>
    </rPh>
    <rPh sb="9" eb="11">
      <t>センジョウ</t>
    </rPh>
    <rPh sb="12" eb="14">
      <t>ジュウブン</t>
    </rPh>
    <rPh sb="15" eb="16">
      <t>オコナ</t>
    </rPh>
    <rPh sb="18" eb="21">
      <t>ショクチュウドク</t>
    </rPh>
    <rPh sb="21" eb="23">
      <t>ヨボウ</t>
    </rPh>
    <rPh sb="24" eb="25">
      <t>ツト</t>
    </rPh>
    <rPh sb="39" eb="40">
      <t>メン</t>
    </rPh>
    <rPh sb="40" eb="41">
      <t>ダイ</t>
    </rPh>
    <rPh sb="44" eb="45">
      <t>イタ</t>
    </rPh>
    <rPh sb="46" eb="48">
      <t>メンボウ</t>
    </rPh>
    <rPh sb="49" eb="51">
      <t>ゼッタイ</t>
    </rPh>
    <rPh sb="52" eb="54">
      <t>ミズアラ</t>
    </rPh>
    <phoneticPr fontId="1"/>
  </si>
  <si>
    <r>
      <t xml:space="preserve">⑷借用物はよく洗浄してから水分を拭き取り、元の場所に戻してください。
</t>
    </r>
    <r>
      <rPr>
        <b/>
        <sz val="11"/>
        <rFont val="UD デジタル 教科書体 NK-R"/>
        <family val="1"/>
        <charset val="128"/>
      </rPr>
      <t>　 白木の道具は水洗いせず、乾いたふきんで拭いてください。</t>
    </r>
    <rPh sb="1" eb="3">
      <t>シャクヨウ</t>
    </rPh>
    <rPh sb="3" eb="4">
      <t>ブツ</t>
    </rPh>
    <rPh sb="7" eb="9">
      <t>センジョウ</t>
    </rPh>
    <rPh sb="13" eb="15">
      <t>スイブン</t>
    </rPh>
    <rPh sb="16" eb="17">
      <t>フ</t>
    </rPh>
    <rPh sb="18" eb="19">
      <t>ト</t>
    </rPh>
    <rPh sb="21" eb="22">
      <t>モト</t>
    </rPh>
    <rPh sb="23" eb="25">
      <t>バショ</t>
    </rPh>
    <rPh sb="26" eb="27">
      <t>モド</t>
    </rPh>
    <rPh sb="37" eb="39">
      <t>シラキ</t>
    </rPh>
    <rPh sb="40" eb="42">
      <t>ドウグ</t>
    </rPh>
    <rPh sb="43" eb="45">
      <t>ミズアラ</t>
    </rPh>
    <rPh sb="49" eb="50">
      <t>カワ</t>
    </rPh>
    <rPh sb="56" eb="57">
      <t>フ</t>
    </rPh>
    <phoneticPr fontId="1"/>
  </si>
  <si>
    <t>献立名</t>
    <rPh sb="0" eb="2">
      <t>コンダテ</t>
    </rPh>
    <rPh sb="2" eb="3">
      <t>メイ</t>
    </rPh>
    <phoneticPr fontId="21"/>
  </si>
  <si>
    <t>備考</t>
    <rPh sb="0" eb="2">
      <t>ビコウ</t>
    </rPh>
    <phoneticPr fontId="21"/>
  </si>
  <si>
    <t>ざるそば</t>
    <phoneticPr fontId="21"/>
  </si>
  <si>
    <t>※経費・・・・</t>
    <rPh sb="1" eb="3">
      <t>ケイヒ</t>
    </rPh>
    <phoneticPr fontId="21"/>
  </si>
  <si>
    <t>そば打ち体験材料注文用紙</t>
    <rPh sb="6" eb="8">
      <t>ザイリョウ</t>
    </rPh>
    <phoneticPr fontId="21"/>
  </si>
  <si>
    <t>団体名</t>
    <phoneticPr fontId="21"/>
  </si>
  <si>
    <t>名</t>
  </si>
  <si>
    <t>中学生以上</t>
    <rPh sb="0" eb="3">
      <t>チュウガクセイ</t>
    </rPh>
    <rPh sb="3" eb="5">
      <t>イジョウ</t>
    </rPh>
    <phoneticPr fontId="21"/>
  </si>
  <si>
    <t>連絡担当者</t>
    <rPh sb="0" eb="2">
      <t>レンラク</t>
    </rPh>
    <rPh sb="2" eb="4">
      <t>タントウ</t>
    </rPh>
    <rPh sb="4" eb="5">
      <t>シャ</t>
    </rPh>
    <phoneticPr fontId="21"/>
  </si>
  <si>
    <t>小学生</t>
    <rPh sb="0" eb="3">
      <t>ショウガクセイ</t>
    </rPh>
    <phoneticPr fontId="21"/>
  </si>
  <si>
    <t xml:space="preserve">【食 材 注 文 欄】   
  </t>
    <phoneticPr fontId="21"/>
  </si>
  <si>
    <t>月</t>
  </si>
  <si>
    <t>日</t>
  </si>
  <si>
    <t>材　　料</t>
    <rPh sb="0" eb="1">
      <t>ザイ</t>
    </rPh>
    <rPh sb="3" eb="4">
      <t>リョウ</t>
    </rPh>
    <phoneticPr fontId="21"/>
  </si>
  <si>
    <r>
      <t xml:space="preserve">単価
</t>
    </r>
    <r>
      <rPr>
        <sz val="10"/>
        <rFont val="UD デジタル 教科書体 NK-R"/>
        <family val="1"/>
        <charset val="128"/>
      </rPr>
      <t>（１人分）</t>
    </r>
    <rPh sb="0" eb="2">
      <t>タンカ</t>
    </rPh>
    <rPh sb="5" eb="6">
      <t>ニン</t>
    </rPh>
    <rPh sb="6" eb="7">
      <t>ブン</t>
    </rPh>
    <phoneticPr fontId="21"/>
  </si>
  <si>
    <t>人数</t>
    <rPh sb="0" eb="2">
      <t>ニンズウ</t>
    </rPh>
    <phoneticPr fontId="21"/>
  </si>
  <si>
    <t>金　額</t>
  </si>
  <si>
    <r>
      <t>そば粉</t>
    </r>
    <r>
      <rPr>
        <sz val="7"/>
        <rFont val="UD デジタル 教科書体 NK-R"/>
        <family val="1"/>
        <charset val="128"/>
      </rPr>
      <t>　</t>
    </r>
    <r>
      <rPr>
        <sz val="11"/>
        <rFont val="UD デジタル 教科書体 NK-R"/>
        <family val="1"/>
        <charset val="128"/>
      </rPr>
      <t>打ち粉</t>
    </r>
    <r>
      <rPr>
        <sz val="7"/>
        <rFont val="UD デジタル 教科書体 NK-R"/>
        <family val="1"/>
        <charset val="128"/>
      </rPr>
      <t>　</t>
    </r>
    <r>
      <rPr>
        <sz val="11"/>
        <rFont val="UD デジタル 教科書体 NK-R"/>
        <family val="1"/>
        <charset val="128"/>
      </rPr>
      <t>そばつゆ</t>
    </r>
    <r>
      <rPr>
        <sz val="7"/>
        <rFont val="UD デジタル 教科書体 NK-R"/>
        <family val="1"/>
        <charset val="128"/>
      </rPr>
      <t>　</t>
    </r>
    <r>
      <rPr>
        <sz val="11"/>
        <rFont val="UD デジタル 教科書体 NK-R"/>
        <family val="1"/>
        <charset val="128"/>
      </rPr>
      <t>薬味</t>
    </r>
    <rPh sb="2" eb="3">
      <t>コ</t>
    </rPh>
    <rPh sb="4" eb="5">
      <t>ウ</t>
    </rPh>
    <rPh sb="6" eb="7">
      <t>コ</t>
    </rPh>
    <rPh sb="13" eb="15">
      <t>ヤクミ</t>
    </rPh>
    <phoneticPr fontId="21"/>
  </si>
  <si>
    <t>円</t>
    <rPh sb="0" eb="1">
      <t>エン</t>
    </rPh>
    <phoneticPr fontId="21"/>
  </si>
  <si>
    <t>2026.04.01</t>
    <phoneticPr fontId="21"/>
  </si>
  <si>
    <t>講堂</t>
    <rPh sb="0" eb="2">
      <t>コウドウ</t>
    </rPh>
    <phoneticPr fontId="21"/>
  </si>
  <si>
    <t>屋外</t>
  </si>
  <si>
    <t>【説明：講堂】</t>
  </si>
  <si>
    <t>（講堂）</t>
  </si>
  <si>
    <t>（研修室2室）</t>
  </si>
  <si>
    <t>入所式オリエンテーション
荷物移動</t>
    <phoneticPr fontId="21"/>
  </si>
  <si>
    <t>昼食
（持参）</t>
  </si>
  <si>
    <t>11:00
入所</t>
    <phoneticPr fontId="21"/>
  </si>
  <si>
    <t>食堂</t>
  </si>
  <si>
    <t>野外</t>
  </si>
  <si>
    <t>浴室</t>
  </si>
  <si>
    <t>休憩</t>
    <phoneticPr fontId="21"/>
  </si>
  <si>
    <t>準備</t>
  </si>
  <si>
    <t>21：00
～
 入浴</t>
    <phoneticPr fontId="21"/>
  </si>
  <si>
    <t>就寝準備</t>
  </si>
  <si>
    <t>レクリエーション</t>
  </si>
  <si>
    <t>食堂</t>
    <phoneticPr fontId="21"/>
  </si>
  <si>
    <t>玄関</t>
  </si>
  <si>
    <t>（講堂）</t>
    <phoneticPr fontId="21"/>
  </si>
  <si>
    <t>退所式</t>
  </si>
  <si>
    <t>13：30
退所</t>
    <phoneticPr fontId="21"/>
  </si>
  <si>
    <t>体験者数</t>
    <rPh sb="0" eb="3">
      <t>タイケンシャ</t>
    </rPh>
    <rPh sb="3" eb="4">
      <t>スウ</t>
    </rPh>
    <phoneticPr fontId="21"/>
  </si>
  <si>
    <t>(携帯番号)</t>
    <rPh sb="1" eb="3">
      <t>ケイタイ</t>
    </rPh>
    <rPh sb="3" eb="5">
      <t>バンゴウ</t>
    </rPh>
    <phoneticPr fontId="1"/>
  </si>
  <si>
    <r>
      <rPr>
        <b/>
        <sz val="11"/>
        <rFont val="UD デジタル 教科書体 NK-R"/>
        <family val="1"/>
        <charset val="128"/>
      </rPr>
      <t>材料費</t>
    </r>
    <r>
      <rPr>
        <sz val="11"/>
        <rFont val="UD デジタル 教科書体 NK-R"/>
        <family val="1"/>
        <charset val="128"/>
      </rPr>
      <t>：後片付け後に、合計金額［900円×人数］を直接講師にお支払いください。</t>
    </r>
    <rPh sb="0" eb="3">
      <t>ザイリョウヒ</t>
    </rPh>
    <rPh sb="11" eb="13">
      <t>ゴウケイ</t>
    </rPh>
    <rPh sb="13" eb="15">
      <t>キンガク</t>
    </rPh>
    <rPh sb="19" eb="20">
      <t>エン</t>
    </rPh>
    <rPh sb="21" eb="23">
      <t>ニンズウ</t>
    </rPh>
    <phoneticPr fontId="21"/>
  </si>
  <si>
    <r>
      <rPr>
        <b/>
        <sz val="12"/>
        <rFont val="UD デジタル 教科書体 NK-R"/>
        <family val="1"/>
        <charset val="128"/>
      </rPr>
      <t>ご利用の</t>
    </r>
    <r>
      <rPr>
        <b/>
        <sz val="12"/>
        <color rgb="FFFF0000"/>
        <rFont val="UD デジタル 教科書体 NK-R"/>
        <family val="1"/>
        <charset val="128"/>
      </rPr>
      <t>3週間前</t>
    </r>
    <r>
      <rPr>
        <b/>
        <sz val="12"/>
        <rFont val="UD デジタル 教科書体 NK-R"/>
        <family val="1"/>
        <charset val="128"/>
      </rPr>
      <t>まで</t>
    </r>
    <r>
      <rPr>
        <sz val="12"/>
        <rFont val="UD デジタル 教科書体 NK-R"/>
        <family val="1"/>
        <charset val="128"/>
      </rPr>
      <t>に、青少年交流の家へE-mailまたはFAX、郵送にて提出してください。
　　　　　　　　　　　　　　　（E-mail：noto@niye.go.jp/FAX:0767-22-3125)</t>
    </r>
    <rPh sb="1" eb="3">
      <t>リヨウ</t>
    </rPh>
    <rPh sb="5" eb="8">
      <t>シュウカンマエ</t>
    </rPh>
    <rPh sb="12" eb="15">
      <t>セイショウネン</t>
    </rPh>
    <rPh sb="15" eb="17">
      <t>コウリュウ</t>
    </rPh>
    <rPh sb="18" eb="19">
      <t>イエ</t>
    </rPh>
    <rPh sb="33" eb="35">
      <t>ユウソウ</t>
    </rPh>
    <rPh sb="37" eb="39">
      <t>テイシュツ</t>
    </rPh>
    <phoneticPr fontId="1"/>
  </si>
  <si>
    <t>そば粉　打ち粉　そばつゆ　薬味</t>
    <rPh sb="2" eb="3">
      <t>コ</t>
    </rPh>
    <rPh sb="4" eb="5">
      <t>ウ</t>
    </rPh>
    <rPh sb="6" eb="7">
      <t>コ</t>
    </rPh>
    <rPh sb="13" eb="15">
      <t>ヤクミ</t>
    </rPh>
    <phoneticPr fontId="21"/>
  </si>
  <si>
    <t>・　献立と材料費</t>
    <rPh sb="2" eb="4">
      <t>コンダテ</t>
    </rPh>
    <rPh sb="5" eb="8">
      <t>ザイリョウヒ</t>
    </rPh>
    <phoneticPr fontId="21"/>
  </si>
  <si>
    <t>材料費</t>
    <rPh sb="0" eb="2">
      <t>ザイリョウ</t>
    </rPh>
    <rPh sb="2" eb="3">
      <t>ヒ</t>
    </rPh>
    <phoneticPr fontId="21"/>
  </si>
  <si>
    <t xml:space="preserve">
900円/1人分</t>
    <rPh sb="4" eb="5">
      <t>エン</t>
    </rPh>
    <rPh sb="6" eb="8">
      <t>ヒトリ</t>
    </rPh>
    <rPh sb="8" eb="9">
      <t>ブン</t>
    </rPh>
    <phoneticPr fontId="21"/>
  </si>
  <si>
    <t>※体験者の中で、そば・小麦アレルギーのある方がいる場合は
必ずチェックを入れてください。</t>
    <rPh sb="1" eb="4">
      <t>タイケンシャ</t>
    </rPh>
    <rPh sb="5" eb="6">
      <t>ナカ</t>
    </rPh>
    <rPh sb="11" eb="13">
      <t>コムギ</t>
    </rPh>
    <rPh sb="21" eb="22">
      <t>カタ</t>
    </rPh>
    <rPh sb="25" eb="27">
      <t>バアイ</t>
    </rPh>
    <rPh sb="29" eb="30">
      <t>カナラ</t>
    </rPh>
    <rPh sb="36" eb="37">
      <t>イ</t>
    </rPh>
    <phoneticPr fontId="21"/>
  </si>
  <si>
    <r>
      <rPr>
        <b/>
        <sz val="18"/>
        <rFont val="UD デジタル 教科書体 NK-R"/>
        <family val="1"/>
        <charset val="128"/>
      </rPr>
      <t>利用日の</t>
    </r>
    <r>
      <rPr>
        <b/>
        <sz val="18"/>
        <color rgb="FFFF0000"/>
        <rFont val="UD デジタル 教科書体 NK-R"/>
        <family val="1"/>
        <charset val="128"/>
      </rPr>
      <t>2ケ月前</t>
    </r>
    <r>
      <rPr>
        <b/>
        <sz val="18"/>
        <rFont val="UD デジタル 教科書体 NK-R"/>
        <family val="1"/>
        <charset val="128"/>
      </rPr>
      <t>までに提出</t>
    </r>
    <rPh sb="0" eb="2">
      <t>リヨウ</t>
    </rPh>
    <rPh sb="2" eb="3">
      <t>ビ</t>
    </rPh>
    <rPh sb="6" eb="7">
      <t>ゲツ</t>
    </rPh>
    <rPh sb="7" eb="8">
      <t>マエ</t>
    </rPh>
    <rPh sb="11" eb="13">
      <t>テイシュツ</t>
    </rPh>
    <phoneticPr fontId="1"/>
  </si>
  <si>
    <r>
      <t>利用日の</t>
    </r>
    <r>
      <rPr>
        <b/>
        <sz val="16"/>
        <color rgb="FFFF0000"/>
        <rFont val="UD デジタル 教科書体 NK-R"/>
        <family val="1"/>
        <charset val="128"/>
      </rPr>
      <t>2ケ月前</t>
    </r>
    <r>
      <rPr>
        <b/>
        <sz val="16"/>
        <rFont val="UD デジタル 教科書体 NK-R"/>
        <family val="1"/>
        <charset val="128"/>
      </rPr>
      <t>までに提出</t>
    </r>
    <rPh sb="0" eb="3">
      <t>リヨウビ</t>
    </rPh>
    <phoneticPr fontId="1"/>
  </si>
  <si>
    <t>・コンビニ支払い：払込手数料がかかります。</t>
    <rPh sb="5" eb="7">
      <t>シハラ</t>
    </rPh>
    <rPh sb="9" eb="14">
      <t>ハライコミテスウリョウ</t>
    </rPh>
    <phoneticPr fontId="1"/>
  </si>
  <si>
    <t>・銀行振込み：振込手数料がかかります。</t>
    <rPh sb="1" eb="3">
      <t>ギンコウ</t>
    </rPh>
    <rPh sb="3" eb="5">
      <t>フリコ</t>
    </rPh>
    <rPh sb="7" eb="12">
      <t>フリコミテスウリョウ</t>
    </rPh>
    <phoneticPr fontId="1"/>
  </si>
  <si>
    <r>
      <rPr>
        <b/>
        <sz val="11"/>
        <rFont val="UD デジタル 教科書体 NK-R"/>
        <family val="1"/>
        <charset val="128"/>
      </rPr>
      <t>活動費、あすなろ使用料</t>
    </r>
    <r>
      <rPr>
        <sz val="11"/>
        <rFont val="UD デジタル 教科書体 NK-R"/>
        <family val="1"/>
        <charset val="128"/>
      </rPr>
      <t>：事務室で退所手続きをした後、請求書を発行いたします。</t>
    </r>
    <rPh sb="0" eb="2">
      <t>カツドウ</t>
    </rPh>
    <rPh sb="2" eb="3">
      <t>ヒ</t>
    </rPh>
    <rPh sb="8" eb="11">
      <t>シヨウリョウ</t>
    </rPh>
    <rPh sb="16" eb="18">
      <t>タイショ</t>
    </rPh>
    <rPh sb="26" eb="29">
      <t>セイキュウショ</t>
    </rPh>
    <rPh sb="30" eb="32">
      <t>ハッコウ</t>
    </rPh>
    <phoneticPr fontId="21"/>
  </si>
  <si>
    <t>利用日の7日前までにご連絡ください。7日前以降の変更・キャンセルはできません。</t>
    <rPh sb="0" eb="3">
      <t>リヨウビ</t>
    </rPh>
    <rPh sb="5" eb="7">
      <t>ニチマエ</t>
    </rPh>
    <rPh sb="11" eb="13">
      <t>レンラク</t>
    </rPh>
    <rPh sb="19" eb="21">
      <t>ニチマエ</t>
    </rPh>
    <rPh sb="21" eb="23">
      <t>イコウ</t>
    </rPh>
    <rPh sb="24" eb="26">
      <t>ヘンコウ</t>
    </rPh>
    <phoneticPr fontId="1"/>
  </si>
  <si>
    <t>【変更・キャンセルについて】</t>
    <rPh sb="1" eb="3">
      <t>ヘンコウ</t>
    </rPh>
    <phoneticPr fontId="1"/>
  </si>
  <si>
    <t>材料</t>
    <rPh sb="0" eb="2">
      <t>ザイリョウ</t>
    </rPh>
    <phoneticPr fontId="21"/>
  </si>
  <si>
    <t>羽咋　花子</t>
    <rPh sb="0" eb="2">
      <t>ハクイ</t>
    </rPh>
    <rPh sb="3" eb="5">
      <t>ハナコ</t>
    </rPh>
    <phoneticPr fontId="1"/>
  </si>
  <si>
    <t>はくい　はなこ</t>
    <phoneticPr fontId="1"/>
  </si>
  <si>
    <t>のと　たろう　</t>
    <phoneticPr fontId="1"/>
  </si>
  <si>
    <t>能登　太郎</t>
    <rPh sb="0" eb="2">
      <t>ノト</t>
    </rPh>
    <rPh sb="3" eb="5">
      <t>タロウ</t>
    </rPh>
    <phoneticPr fontId="1"/>
  </si>
  <si>
    <t>石川県羽咋市</t>
    <rPh sb="0" eb="2">
      <t>イシカワ</t>
    </rPh>
    <rPh sb="2" eb="3">
      <t>ケン</t>
    </rPh>
    <rPh sb="3" eb="6">
      <t>ハクイシ</t>
    </rPh>
    <phoneticPr fontId="1"/>
  </si>
  <si>
    <t>0767-22-3121</t>
    <phoneticPr fontId="1"/>
  </si>
  <si>
    <t>0767-22-3125</t>
    <phoneticPr fontId="1"/>
  </si>
  <si>
    <t>090-1234-5678</t>
    <phoneticPr fontId="1"/>
  </si>
  <si>
    <t>noto@niye.go.jp</t>
    <phoneticPr fontId="1"/>
  </si>
  <si>
    <t>普段の生活では体験できない活動を児童たちにさせたい</t>
    <rPh sb="0" eb="2">
      <t>フダン</t>
    </rPh>
    <rPh sb="3" eb="5">
      <t>セイカツ</t>
    </rPh>
    <rPh sb="7" eb="9">
      <t>タイケン</t>
    </rPh>
    <rPh sb="13" eb="15">
      <t>カツドウ</t>
    </rPh>
    <rPh sb="16" eb="18">
      <t>ジドウ</t>
    </rPh>
    <phoneticPr fontId="1"/>
  </si>
  <si>
    <t>水</t>
    <rPh sb="0" eb="1">
      <t>スイ</t>
    </rPh>
    <phoneticPr fontId="1"/>
  </si>
  <si>
    <t>金</t>
    <rPh sb="0" eb="1">
      <t>キン</t>
    </rPh>
    <phoneticPr fontId="1"/>
  </si>
  <si>
    <t>グリルのと</t>
  </si>
  <si>
    <t>柴垣海岸</t>
  </si>
  <si>
    <t>施設周辺</t>
  </si>
  <si>
    <t>ふれあいの広場</t>
  </si>
  <si>
    <t>第1営火場</t>
  </si>
  <si>
    <t>（体育館）</t>
  </si>
  <si>
    <t>（大研修室）</t>
  </si>
  <si>
    <t>周辺散策</t>
  </si>
  <si>
    <t>キャンプ
ファイア</t>
    <phoneticPr fontId="21"/>
  </si>
  <si>
    <t>ソフトバレーボール</t>
  </si>
  <si>
    <t>キャンドル
セレモニー</t>
    <phoneticPr fontId="21"/>
  </si>
  <si>
    <t>第　1　日 目</t>
    <rPh sb="0" eb="1">
      <t>ダイ</t>
    </rPh>
    <rPh sb="4" eb="5">
      <t>ヒ</t>
    </rPh>
    <rPh sb="6" eb="7">
      <t>メ</t>
    </rPh>
    <phoneticPr fontId="21"/>
  </si>
  <si>
    <t>第　2　日 目</t>
    <rPh sb="0" eb="1">
      <t>ダイ</t>
    </rPh>
    <rPh sb="4" eb="5">
      <t>ヒ</t>
    </rPh>
    <rPh sb="6" eb="7">
      <t>メ</t>
    </rPh>
    <phoneticPr fontId="21"/>
  </si>
  <si>
    <t>第　3　日 目</t>
    <rPh sb="0" eb="1">
      <t>ダイ</t>
    </rPh>
    <rPh sb="4" eb="5">
      <t>ヒ</t>
    </rPh>
    <rPh sb="6" eb="7">
      <t>メ</t>
    </rPh>
    <phoneticPr fontId="21"/>
  </si>
  <si>
    <t>第　4　日 目</t>
    <rPh sb="0" eb="1">
      <t>ダイ</t>
    </rPh>
    <rPh sb="4" eb="5">
      <t>ヒ</t>
    </rPh>
    <rPh sb="6" eb="7">
      <t>メ</t>
    </rPh>
    <phoneticPr fontId="21"/>
  </si>
  <si>
    <t>第　5　日 目</t>
    <rPh sb="0" eb="1">
      <t>ダイ</t>
    </rPh>
    <rPh sb="4" eb="5">
      <t>ヒ</t>
    </rPh>
    <rPh sb="6" eb="7">
      <t>メ</t>
    </rPh>
    <phoneticPr fontId="21"/>
  </si>
  <si>
    <t>第　6　日 目</t>
    <rPh sb="0" eb="1">
      <t>ダイ</t>
    </rPh>
    <rPh sb="4" eb="5">
      <t>ヒ</t>
    </rPh>
    <rPh sb="6" eb="7">
      <t>メ</t>
    </rPh>
    <phoneticPr fontId="21"/>
  </si>
  <si>
    <t>第　7　日 目</t>
    <rPh sb="0" eb="1">
      <t>ダイ</t>
    </rPh>
    <rPh sb="4" eb="5">
      <t>ヒ</t>
    </rPh>
    <rPh sb="6" eb="7">
      <t>メ</t>
    </rPh>
    <phoneticPr fontId="21"/>
  </si>
  <si>
    <t xml:space="preserve">クリアキャンドル 45名
</t>
    <phoneticPr fontId="21"/>
  </si>
  <si>
    <t>18：00
～
食堂
51名</t>
    <phoneticPr fontId="21"/>
  </si>
  <si>
    <t>ナイトアドベンチャー
Gコース
（5名×9班）</t>
    <phoneticPr fontId="21"/>
  </si>
  <si>
    <t>7：30～
食堂 
50名</t>
    <phoneticPr fontId="21"/>
  </si>
  <si>
    <t>砂像造り
（5名×9班）
海岸清掃</t>
    <phoneticPr fontId="21"/>
  </si>
  <si>
    <t>7：30～
食堂
 50名</t>
    <phoneticPr fontId="21"/>
  </si>
  <si>
    <t>新聞作り（15名×３班）</t>
    <rPh sb="10" eb="11">
      <t>ハン</t>
    </rPh>
    <phoneticPr fontId="21"/>
  </si>
  <si>
    <t>大研修室</t>
    <rPh sb="0" eb="4">
      <t>ダイケンシュウシツ</t>
    </rPh>
    <phoneticPr fontId="1"/>
  </si>
  <si>
    <t>12：00
～
食堂 
51名</t>
    <phoneticPr fontId="21"/>
  </si>
  <si>
    <t>木</t>
    <rPh sb="0" eb="1">
      <t>モク</t>
    </rPh>
    <phoneticPr fontId="1"/>
  </si>
  <si>
    <t>羽咋市立交流小学校</t>
    <rPh sb="0" eb="9">
      <t>ハクイシリツコウリュウショウガッコウ</t>
    </rPh>
    <phoneticPr fontId="1"/>
  </si>
  <si>
    <t>屋外</t>
    <phoneticPr fontId="1"/>
  </si>
  <si>
    <t>体育館</t>
    <rPh sb="0" eb="3">
      <t>タイイクカン</t>
    </rPh>
    <phoneticPr fontId="1"/>
  </si>
  <si>
    <t>12：00
～
昼食
(弁当)
51名</t>
    <rPh sb="8" eb="10">
      <t>チュウショク</t>
    </rPh>
    <rPh sb="12" eb="14">
      <t>ベントウ</t>
    </rPh>
    <phoneticPr fontId="21"/>
  </si>
  <si>
    <t>紙皿</t>
    <rPh sb="0" eb="1">
      <t>カミ</t>
    </rPh>
    <rPh sb="1" eb="2">
      <t>サラ</t>
    </rPh>
    <phoneticPr fontId="1"/>
  </si>
  <si>
    <t>割り箸</t>
    <rPh sb="0" eb="1">
      <t>ワ</t>
    </rPh>
    <rPh sb="2" eb="3">
      <t>バシ</t>
    </rPh>
    <phoneticPr fontId="1"/>
  </si>
  <si>
    <t>キッチンペーパー</t>
    <phoneticPr fontId="1"/>
  </si>
  <si>
    <t>925-8530</t>
    <phoneticPr fontId="1"/>
  </si>
  <si>
    <t>柴垣町14-5-6</t>
    <rPh sb="0" eb="3">
      <t>シバガキマチ</t>
    </rPh>
    <phoneticPr fontId="1"/>
  </si>
  <si>
    <t>月</t>
    <phoneticPr fontId="1"/>
  </si>
  <si>
    <t>〇</t>
    <phoneticPr fontId="1"/>
  </si>
  <si>
    <t>ヒノビィ</t>
    <phoneticPr fontId="1"/>
  </si>
  <si>
    <t>小5</t>
    <rPh sb="0" eb="1">
      <t>ショウ</t>
    </rPh>
    <phoneticPr fontId="1"/>
  </si>
  <si>
    <t>ヒメビィ</t>
    <phoneticPr fontId="1"/>
  </si>
  <si>
    <t>小４</t>
    <rPh sb="0" eb="1">
      <t>ショウ</t>
    </rPh>
    <phoneticPr fontId="1"/>
  </si>
  <si>
    <t>カヌー</t>
  </si>
  <si>
    <t>アーチェリー</t>
  </si>
  <si>
    <t>小５</t>
    <rPh sb="0" eb="1">
      <t>ショウ</t>
    </rPh>
    <phoneticPr fontId="1"/>
  </si>
  <si>
    <t>車椅子の為見学</t>
    <rPh sb="0" eb="3">
      <t>クルマイス</t>
    </rPh>
    <rPh sb="4" eb="5">
      <t>タメ</t>
    </rPh>
    <rPh sb="5" eb="7">
      <t>ケンガク</t>
    </rPh>
    <phoneticPr fontId="1"/>
  </si>
  <si>
    <t>ひのびぃクラブ</t>
    <phoneticPr fontId="1"/>
  </si>
  <si>
    <t>石川　次郎</t>
    <rPh sb="0" eb="2">
      <t>イシカワ</t>
    </rPh>
    <rPh sb="3" eb="5">
      <t>ジロウ</t>
    </rPh>
    <phoneticPr fontId="1"/>
  </si>
  <si>
    <t>090-8765-4321</t>
    <phoneticPr fontId="1"/>
  </si>
  <si>
    <t>ラインオリエンテーリング
 1～8コース
（5名×9班）</t>
    <phoneticPr fontId="21"/>
  </si>
  <si>
    <t>野外炊事
（5名×9班、焼きそば・ご飯）</t>
    <rPh sb="3" eb="4">
      <t>ジ</t>
    </rPh>
    <rPh sb="12" eb="13">
      <t>ヤ</t>
    </rPh>
    <rPh sb="18" eb="19">
      <t>ハン</t>
    </rPh>
    <phoneticPr fontId="21"/>
  </si>
  <si>
    <t>00</t>
    <phoneticPr fontId="1"/>
  </si>
  <si>
    <t>30</t>
    <phoneticPr fontId="1"/>
  </si>
  <si>
    <t xml:space="preserve">
カヌー　2名×15ペア
アーチェリー　15名
（3名×５班）</t>
    <rPh sb="26" eb="27">
      <t>メイ</t>
    </rPh>
    <rPh sb="29" eb="30">
      <t>ハン</t>
    </rPh>
    <phoneticPr fontId="21"/>
  </si>
  <si>
    <t>宿舎点検</t>
    <rPh sb="2" eb="4">
      <t>テンケン</t>
    </rPh>
    <phoneticPr fontId="1"/>
  </si>
  <si>
    <t>カレーライス　4人分　2,400円</t>
    <rPh sb="8" eb="10">
      <t>ニンブン</t>
    </rPh>
    <rPh sb="16" eb="17">
      <t>エン</t>
    </rPh>
    <phoneticPr fontId="1"/>
  </si>
  <si>
    <t>カレーライス　8人分　4,400円</t>
    <rPh sb="8" eb="10">
      <t>ニンブン</t>
    </rPh>
    <rPh sb="16" eb="17">
      <t>エン</t>
    </rPh>
    <phoneticPr fontId="1"/>
  </si>
  <si>
    <t>焼きそば　4人分　2,000円</t>
    <rPh sb="0" eb="1">
      <t>ヤ</t>
    </rPh>
    <rPh sb="6" eb="8">
      <t>ニンブン</t>
    </rPh>
    <rPh sb="14" eb="15">
      <t>エン</t>
    </rPh>
    <phoneticPr fontId="1"/>
  </si>
  <si>
    <t>焼きそば　8人分　3,600円</t>
    <rPh sb="0" eb="1">
      <t>ヤ</t>
    </rPh>
    <rPh sb="6" eb="8">
      <t>ニンブン</t>
    </rPh>
    <rPh sb="14" eb="15">
      <t>エン</t>
    </rPh>
    <phoneticPr fontId="1"/>
  </si>
  <si>
    <t>焼肉　5人分　5,000円</t>
    <rPh sb="0" eb="2">
      <t>ヤキニク</t>
    </rPh>
    <rPh sb="4" eb="6">
      <t>ニンブン</t>
    </rPh>
    <rPh sb="12" eb="13">
      <t>エン</t>
    </rPh>
    <phoneticPr fontId="1"/>
  </si>
  <si>
    <t>焼肉　10人分　10,000円</t>
    <rPh sb="0" eb="2">
      <t>ヤキニク</t>
    </rPh>
    <rPh sb="5" eb="7">
      <t>ニンブン</t>
    </rPh>
    <rPh sb="14" eb="15">
      <t>エン</t>
    </rPh>
    <phoneticPr fontId="1"/>
  </si>
  <si>
    <t>豚汁　4人分　1,700円</t>
    <rPh sb="0" eb="2">
      <t>トンジル</t>
    </rPh>
    <rPh sb="4" eb="6">
      <t>ニンブン</t>
    </rPh>
    <rPh sb="12" eb="13">
      <t>エン</t>
    </rPh>
    <phoneticPr fontId="1"/>
  </si>
  <si>
    <t>豚汁　8人分　3,000円</t>
    <rPh sb="0" eb="2">
      <t>トンジル</t>
    </rPh>
    <rPh sb="4" eb="6">
      <t>ニンブン</t>
    </rPh>
    <rPh sb="12" eb="13">
      <t>エン</t>
    </rPh>
    <phoneticPr fontId="1"/>
  </si>
  <si>
    <t>ピザ　4人分　2,400円</t>
    <rPh sb="4" eb="6">
      <t>ニンブン</t>
    </rPh>
    <rPh sb="12" eb="13">
      <t>エン</t>
    </rPh>
    <phoneticPr fontId="1"/>
  </si>
  <si>
    <t>ピザ　8人分　4,400円</t>
    <rPh sb="4" eb="6">
      <t>ニンブン</t>
    </rPh>
    <rPh sb="12" eb="13">
      <t>エン</t>
    </rPh>
    <phoneticPr fontId="1"/>
  </si>
  <si>
    <t>ガパオライス　4人分　2,800円</t>
    <rPh sb="8" eb="10">
      <t>ニンブン</t>
    </rPh>
    <rPh sb="16" eb="17">
      <t>エン</t>
    </rPh>
    <phoneticPr fontId="1"/>
  </si>
  <si>
    <t>ガパオライス　8人分　5,200円</t>
    <rPh sb="8" eb="10">
      <t>ニンブン</t>
    </rPh>
    <rPh sb="16" eb="17">
      <t>エン</t>
    </rPh>
    <phoneticPr fontId="1"/>
  </si>
  <si>
    <t>たき火体験防災ご飯　4人分　2,200円</t>
    <rPh sb="2" eb="5">
      <t>ビタイケン</t>
    </rPh>
    <rPh sb="5" eb="7">
      <t>ボウサイ</t>
    </rPh>
    <rPh sb="8" eb="9">
      <t>ハン</t>
    </rPh>
    <rPh sb="11" eb="13">
      <t>ニンブン</t>
    </rPh>
    <rPh sb="19" eb="20">
      <t>エン</t>
    </rPh>
    <phoneticPr fontId="1"/>
  </si>
  <si>
    <t>たき火体験防災ご飯　8人分　4,000円</t>
    <rPh sb="2" eb="5">
      <t>ビタイケン</t>
    </rPh>
    <rPh sb="5" eb="7">
      <t>ボウサイ</t>
    </rPh>
    <rPh sb="8" eb="9">
      <t>ハン</t>
    </rPh>
    <rPh sb="11" eb="13">
      <t>ニンブン</t>
    </rPh>
    <rPh sb="19" eb="20">
      <t>エン</t>
    </rPh>
    <phoneticPr fontId="1"/>
  </si>
  <si>
    <t>プルダウン選択</t>
    <rPh sb="5" eb="7">
      <t>センタク</t>
    </rPh>
    <phoneticPr fontId="1"/>
  </si>
  <si>
    <r>
      <t>※</t>
    </r>
    <r>
      <rPr>
        <b/>
        <sz val="12"/>
        <color rgb="FFFF0000"/>
        <rFont val="UD デジタル 教科書体 NK-R"/>
        <family val="1"/>
        <charset val="128"/>
      </rPr>
      <t>退所日の8：40～、宿舎点検があります。プログラムには必ずご記入ください。</t>
    </r>
    <rPh sb="1" eb="3">
      <t>タイショ</t>
    </rPh>
    <rPh sb="3" eb="4">
      <t>ビ</t>
    </rPh>
    <rPh sb="11" eb="13">
      <t>シュクシャ</t>
    </rPh>
    <rPh sb="13" eb="15">
      <t>テンケン</t>
    </rPh>
    <rPh sb="28" eb="29">
      <t>カナラ</t>
    </rPh>
    <rPh sb="31" eb="33">
      <t>キニュウ</t>
    </rPh>
    <phoneticPr fontId="1"/>
  </si>
  <si>
    <t>※朝・夕べのつどいで、旗係の担当をお願いすることがあります。</t>
    <rPh sb="11" eb="12">
      <t>ハタ</t>
    </rPh>
    <rPh sb="12" eb="13">
      <t>カカリ</t>
    </rPh>
    <rPh sb="14" eb="16">
      <t>タントウ</t>
    </rPh>
    <rPh sb="18" eb="19">
      <t>ネガ</t>
    </rPh>
    <phoneticPr fontId="21"/>
  </si>
  <si>
    <t>※朝・夕べのつどいは原則参加です。団体紹介や活動紹介、感想、これからの活動予定など発表の準備をお願いします。</t>
    <rPh sb="1" eb="2">
      <t>アサ</t>
    </rPh>
    <rPh sb="3" eb="4">
      <t>ユウ</t>
    </rPh>
    <rPh sb="10" eb="12">
      <t>ゲンソク</t>
    </rPh>
    <rPh sb="12" eb="14">
      <t>サンカ</t>
    </rPh>
    <phoneticPr fontId="21"/>
  </si>
  <si>
    <t>・　活動費：200円/1人分（消費税込み）</t>
    <rPh sb="2" eb="4">
      <t>カツドウ</t>
    </rPh>
    <rPh sb="4" eb="5">
      <t>ヒ</t>
    </rPh>
    <rPh sb="9" eb="10">
      <t>エン</t>
    </rPh>
    <rPh sb="11" eb="14">
      <t>ヒトリブン</t>
    </rPh>
    <rPh sb="15" eb="18">
      <t>ショウヒゼイ</t>
    </rPh>
    <rPh sb="18" eb="19">
      <t>コ</t>
    </rPh>
    <phoneticPr fontId="1"/>
  </si>
  <si>
    <t>消費税込み</t>
    <rPh sb="0" eb="2">
      <t>ショウヒ</t>
    </rPh>
    <rPh sb="2" eb="4">
      <t>ゼイコ</t>
    </rPh>
    <phoneticPr fontId="21"/>
  </si>
  <si>
    <t>・　あすなろ使用料(日帰り利用の場合）：400円/部屋（消費税込み）</t>
    <rPh sb="6" eb="9">
      <t>シヨウリョウ</t>
    </rPh>
    <rPh sb="10" eb="12">
      <t>ヒガエリ</t>
    </rPh>
    <rPh sb="13" eb="15">
      <t>ヨウ</t>
    </rPh>
    <rPh sb="16" eb="18">
      <t>バアイ</t>
    </rPh>
    <rPh sb="23" eb="24">
      <t>エン</t>
    </rPh>
    <rPh sb="25" eb="27">
      <t>ヘヤ</t>
    </rPh>
    <rPh sb="28" eb="31">
      <t>ショウヒゼイ</t>
    </rPh>
    <rPh sb="31" eb="32">
      <t>コ</t>
    </rPh>
    <phoneticPr fontId="1"/>
  </si>
  <si>
    <t>・現金、キャッシュレス決済支払い：当日売店で支払いしていただきます。</t>
    <rPh sb="1" eb="3">
      <t>ゲンキン</t>
    </rPh>
    <rPh sb="11" eb="13">
      <t>ケッサイ</t>
    </rPh>
    <rPh sb="13" eb="15">
      <t>シハラ</t>
    </rPh>
    <rPh sb="17" eb="19">
      <t>トウジツ</t>
    </rPh>
    <rPh sb="19" eb="21">
      <t>バイテン</t>
    </rPh>
    <rPh sb="22" eb="24">
      <t>シハラ</t>
    </rPh>
    <phoneticPr fontId="1"/>
  </si>
  <si>
    <t>車椅子の児童がいるので、
宿舎・浴室の配慮をお願いします。</t>
    <rPh sb="0" eb="3">
      <t>クルマイス</t>
    </rPh>
    <rPh sb="4" eb="6">
      <t>ジドウ</t>
    </rPh>
    <rPh sb="13" eb="15">
      <t>シュクシャ</t>
    </rPh>
    <rPh sb="16" eb="18">
      <t>ヨクシツ</t>
    </rPh>
    <rPh sb="19" eb="21">
      <t>ハイリョ</t>
    </rPh>
    <rPh sb="23" eb="24">
      <t>ネガ</t>
    </rPh>
    <phoneticPr fontId="1"/>
  </si>
  <si>
    <t>1日目の夜：雨天時の場合
プロジェクター　1台</t>
    <rPh sb="1" eb="2">
      <t>ニチ</t>
    </rPh>
    <rPh sb="2" eb="3">
      <t>メ</t>
    </rPh>
    <rPh sb="4" eb="5">
      <t>ヨル</t>
    </rPh>
    <rPh sb="6" eb="9">
      <t>ウテンジ</t>
    </rPh>
    <rPh sb="10" eb="12">
      <t>バアイ</t>
    </rPh>
    <rPh sb="22" eb="23">
      <t>ダイ</t>
    </rPh>
    <phoneticPr fontId="1"/>
  </si>
  <si>
    <t>年齢</t>
    <rPh sb="0" eb="2">
      <t>ネンレイ</t>
    </rPh>
    <phoneticPr fontId="1"/>
  </si>
  <si>
    <t>骨折の為車椅子利用</t>
    <rPh sb="0" eb="2">
      <t>コッセツ</t>
    </rPh>
    <rPh sb="3" eb="4">
      <t>タメ</t>
    </rPh>
    <rPh sb="4" eb="9">
      <t>クルマイスリヨウ</t>
    </rPh>
    <phoneticPr fontId="1"/>
  </si>
  <si>
    <t>羽咋市立交流小学校</t>
    <rPh sb="0" eb="3">
      <t>ハクイシ</t>
    </rPh>
    <rPh sb="3" eb="4">
      <t>リツ</t>
    </rPh>
    <rPh sb="4" eb="9">
      <t>コウリュウショウガッコウ</t>
    </rPh>
    <phoneticPr fontId="1"/>
  </si>
  <si>
    <t>はくいしりつこうりゅうしょうがこう</t>
    <phoneticPr fontId="1"/>
  </si>
  <si>
    <t>11</t>
    <phoneticPr fontId="1"/>
  </si>
  <si>
    <t>13</t>
    <phoneticPr fontId="1"/>
  </si>
  <si>
    <t>　</t>
    <phoneticPr fontId="1"/>
  </si>
  <si>
    <t>食事注文用紙（食堂食・野外炊事・お弁当・その他）</t>
    <rPh sb="0" eb="2">
      <t>ショクジ</t>
    </rPh>
    <rPh sb="2" eb="6">
      <t>チュウモンヨウシ</t>
    </rPh>
    <phoneticPr fontId="1"/>
  </si>
  <si>
    <t>新規・変更　選択</t>
    <phoneticPr fontId="1"/>
  </si>
  <si>
    <t>【弁当・間食（飲物、パン等）】</t>
    <rPh sb="1" eb="3">
      <t>ベントウ</t>
    </rPh>
    <rPh sb="4" eb="6">
      <t>カンショク</t>
    </rPh>
    <rPh sb="7" eb="9">
      <t>ノミモノ</t>
    </rPh>
    <rPh sb="12" eb="13">
      <t>トウ</t>
    </rPh>
    <phoneticPr fontId="1"/>
  </si>
  <si>
    <t>【食堂食及び野外炊事の変更・キャンセルについて】</t>
    <rPh sb="1" eb="3">
      <t>ショクドウ</t>
    </rPh>
    <rPh sb="3" eb="4">
      <t>ショク</t>
    </rPh>
    <rPh sb="4" eb="5">
      <t>オヨ</t>
    </rPh>
    <rPh sb="6" eb="10">
      <t>ヤガイスイジ</t>
    </rPh>
    <rPh sb="11" eb="13">
      <t>ヘンコウ</t>
    </rPh>
    <phoneticPr fontId="21"/>
  </si>
  <si>
    <t>・利用日初日の3日前15時以降からキャンセル料徴収対象です。</t>
    <rPh sb="1" eb="3">
      <t>リヨウ</t>
    </rPh>
    <rPh sb="3" eb="4">
      <t>ビ</t>
    </rPh>
    <rPh sb="4" eb="6">
      <t>ショニチ</t>
    </rPh>
    <rPh sb="8" eb="10">
      <t>ニチマエ</t>
    </rPh>
    <rPh sb="12" eb="13">
      <t>ジ</t>
    </rPh>
    <rPh sb="13" eb="15">
      <t>イコウ</t>
    </rPh>
    <rPh sb="22" eb="23">
      <t>リョウ</t>
    </rPh>
    <rPh sb="23" eb="25">
      <t>チョウシュウ</t>
    </rPh>
    <rPh sb="25" eb="27">
      <t>タイショウ</t>
    </rPh>
    <phoneticPr fontId="1"/>
  </si>
  <si>
    <t>・変更・キャンセルについては各食20食以上の減がキャンセル料徴収対象です。</t>
    <rPh sb="1" eb="3">
      <t>ヘンコウ</t>
    </rPh>
    <rPh sb="14" eb="16">
      <t>カクショク</t>
    </rPh>
    <rPh sb="18" eb="21">
      <t>ショクイジョウ</t>
    </rPh>
    <rPh sb="22" eb="23">
      <t>ゲン</t>
    </rPh>
    <rPh sb="29" eb="30">
      <t>リョウ</t>
    </rPh>
    <rPh sb="30" eb="32">
      <t>チョウシュウ</t>
    </rPh>
    <rPh sb="32" eb="34">
      <t>タイショウ</t>
    </rPh>
    <phoneticPr fontId="1"/>
  </si>
  <si>
    <t>【その他】</t>
    <rPh sb="3" eb="4">
      <t>タ</t>
    </rPh>
    <phoneticPr fontId="1"/>
  </si>
  <si>
    <t>・食材の持込みは食中毒防止のため、ご遠慮ください。</t>
    <rPh sb="1" eb="3">
      <t>ショクザイ</t>
    </rPh>
    <rPh sb="4" eb="6">
      <t>モチコ</t>
    </rPh>
    <rPh sb="8" eb="11">
      <t>ショクチュウドク</t>
    </rPh>
    <rPh sb="11" eb="13">
      <t>ボウシ</t>
    </rPh>
    <rPh sb="18" eb="20">
      <t>エンリョ</t>
    </rPh>
    <phoneticPr fontId="1"/>
  </si>
  <si>
    <t>【野外炊事注文】</t>
    <rPh sb="1" eb="3">
      <t>ヤガイ</t>
    </rPh>
    <rPh sb="3" eb="5">
      <t>スイジ</t>
    </rPh>
    <rPh sb="5" eb="7">
      <t>チュウモン</t>
    </rPh>
    <phoneticPr fontId="1"/>
  </si>
  <si>
    <t>・食材は8人分、4人分単位の注文となります。端数調整は団体で行ってください。なお、焼肉のみ１０人分、5人分の用意です。</t>
    <rPh sb="1" eb="3">
      <t>ショクザイ</t>
    </rPh>
    <rPh sb="5" eb="7">
      <t>ニンブン</t>
    </rPh>
    <rPh sb="9" eb="11">
      <t>ニンブン</t>
    </rPh>
    <rPh sb="11" eb="13">
      <t>タンイ</t>
    </rPh>
    <rPh sb="14" eb="16">
      <t>チュウモン</t>
    </rPh>
    <rPh sb="22" eb="24">
      <t>ハスウ</t>
    </rPh>
    <rPh sb="24" eb="26">
      <t>チョウセイ</t>
    </rPh>
    <rPh sb="27" eb="29">
      <t>ダンタイ</t>
    </rPh>
    <rPh sb="30" eb="31">
      <t>オコナ</t>
    </rPh>
    <phoneticPr fontId="1"/>
  </si>
  <si>
    <t>・カレーライス、ガパオライスにはお米が含まれています。</t>
    <phoneticPr fontId="1"/>
  </si>
  <si>
    <t>・調理器具、洗剤、スポンジ、たわしは交流の家からの貸出しです。</t>
    <rPh sb="1" eb="3">
      <t>チョウリ</t>
    </rPh>
    <rPh sb="3" eb="5">
      <t>キグ</t>
    </rPh>
    <rPh sb="6" eb="8">
      <t>センザイ</t>
    </rPh>
    <rPh sb="18" eb="20">
      <t>コウリュウ</t>
    </rPh>
    <rPh sb="21" eb="22">
      <t>イエ</t>
    </rPh>
    <rPh sb="25" eb="27">
      <t>カシダ</t>
    </rPh>
    <phoneticPr fontId="1"/>
  </si>
  <si>
    <t>・使い捨て食器、スプーン、箸、台ふきん、雑巾は、持参もしくは施設での注文品です。購入品欄からお申込みください。</t>
    <rPh sb="1" eb="2">
      <t>ツカ</t>
    </rPh>
    <rPh sb="3" eb="4">
      <t>ス</t>
    </rPh>
    <rPh sb="5" eb="7">
      <t>ショッキ</t>
    </rPh>
    <rPh sb="13" eb="14">
      <t>ハシ</t>
    </rPh>
    <rPh sb="15" eb="16">
      <t>ダイ</t>
    </rPh>
    <rPh sb="20" eb="22">
      <t>ゾウキン</t>
    </rPh>
    <rPh sb="24" eb="26">
      <t>ジサン</t>
    </rPh>
    <rPh sb="30" eb="32">
      <t>シセツ</t>
    </rPh>
    <rPh sb="34" eb="36">
      <t>チュウモン</t>
    </rPh>
    <rPh sb="36" eb="37">
      <t>ヒン</t>
    </rPh>
    <rPh sb="40" eb="43">
      <t>コウニュウヒン</t>
    </rPh>
    <rPh sb="43" eb="44">
      <t>ラン</t>
    </rPh>
    <rPh sb="47" eb="49">
      <t>モウシコ</t>
    </rPh>
    <phoneticPr fontId="1"/>
  </si>
  <si>
    <t>・物品購入品は在庫確保の為、原則として事前の注文をお願いします。</t>
    <rPh sb="1" eb="3">
      <t>ブッピン</t>
    </rPh>
    <rPh sb="3" eb="6">
      <t>コウニュウヒン</t>
    </rPh>
    <phoneticPr fontId="1"/>
  </si>
  <si>
    <t>・各メニュー、注文品の詳細及びアレルギー情報については、ホームページまたは利用の手引きをご覧ください。</t>
    <rPh sb="1" eb="2">
      <t>カク</t>
    </rPh>
    <rPh sb="7" eb="9">
      <t>チュウモン</t>
    </rPh>
    <rPh sb="9" eb="10">
      <t>ヒン</t>
    </rPh>
    <rPh sb="11" eb="13">
      <t>ショウサイ</t>
    </rPh>
    <rPh sb="13" eb="14">
      <t>オヨ</t>
    </rPh>
    <rPh sb="20" eb="22">
      <t>ジョウホウ</t>
    </rPh>
    <rPh sb="37" eb="39">
      <t>リヨウ</t>
    </rPh>
    <rPh sb="40" eb="42">
      <t>テビ</t>
    </rPh>
    <rPh sb="45" eb="46">
      <t>ラン</t>
    </rPh>
    <phoneticPr fontId="1"/>
  </si>
  <si>
    <t>おにぎり弁当　750円</t>
    <rPh sb="4" eb="6">
      <t>ベントウ</t>
    </rPh>
    <rPh sb="10" eb="11">
      <t>エン</t>
    </rPh>
    <phoneticPr fontId="1"/>
  </si>
  <si>
    <t>俵むすび弁当　780円</t>
    <rPh sb="0" eb="1">
      <t>タワラ</t>
    </rPh>
    <rPh sb="4" eb="6">
      <t>ベントウ</t>
    </rPh>
    <rPh sb="10" eb="11">
      <t>エン</t>
    </rPh>
    <phoneticPr fontId="1"/>
  </si>
  <si>
    <t>幕の内弁当　900円</t>
    <rPh sb="0" eb="1">
      <t>マク</t>
    </rPh>
    <rPh sb="2" eb="5">
      <t>ウチベントウ</t>
    </rPh>
    <rPh sb="9" eb="10">
      <t>エン</t>
    </rPh>
    <phoneticPr fontId="1"/>
  </si>
  <si>
    <t>四季彩弁当　1,050円</t>
    <rPh sb="0" eb="5">
      <t>シキサイベントウ</t>
    </rPh>
    <rPh sb="11" eb="12">
      <t>エン</t>
    </rPh>
    <phoneticPr fontId="1"/>
  </si>
  <si>
    <t>アクエリアス　500㎖　180円</t>
    <rPh sb="15" eb="16">
      <t>エン</t>
    </rPh>
    <phoneticPr fontId="1"/>
  </si>
  <si>
    <t>爽健美茶　600㎖　180円</t>
    <rPh sb="0" eb="4">
      <t>ソウケンビチャ</t>
    </rPh>
    <rPh sb="13" eb="14">
      <t>エン</t>
    </rPh>
    <phoneticPr fontId="1"/>
  </si>
  <si>
    <t>麦茶　600㎖　180円</t>
    <rPh sb="0" eb="2">
      <t>ムギチャ</t>
    </rPh>
    <rPh sb="11" eb="12">
      <t>エン</t>
    </rPh>
    <phoneticPr fontId="1"/>
  </si>
  <si>
    <t>いろはす　555㎖　140円</t>
    <rPh sb="13" eb="14">
      <t>エン</t>
    </rPh>
    <phoneticPr fontId="1"/>
  </si>
  <si>
    <t>Qooアップル　425㎖　180円</t>
    <rPh sb="16" eb="17">
      <t>エン</t>
    </rPh>
    <phoneticPr fontId="1"/>
  </si>
  <si>
    <t>Qooオレンジ　425㎖　180円</t>
    <rPh sb="16" eb="17">
      <t>エン</t>
    </rPh>
    <phoneticPr fontId="1"/>
  </si>
  <si>
    <t>アクエリアス　2ℓ　380円</t>
    <rPh sb="13" eb="14">
      <t>エン</t>
    </rPh>
    <phoneticPr fontId="1"/>
  </si>
  <si>
    <t>綾鷹　2ℓ　380円</t>
    <rPh sb="0" eb="2">
      <t>アヤタカ</t>
    </rPh>
    <rPh sb="9" eb="10">
      <t>エン</t>
    </rPh>
    <phoneticPr fontId="1"/>
  </si>
  <si>
    <t>麦茶　2ℓ　380円</t>
    <rPh sb="0" eb="2">
      <t>ムギチャ</t>
    </rPh>
    <rPh sb="9" eb="10">
      <t>エン</t>
    </rPh>
    <phoneticPr fontId="1"/>
  </si>
  <si>
    <t>アンパン　140円</t>
    <rPh sb="8" eb="9">
      <t>エン</t>
    </rPh>
    <phoneticPr fontId="1"/>
  </si>
  <si>
    <t>ジャムパン　140円</t>
    <rPh sb="9" eb="10">
      <t>エン</t>
    </rPh>
    <phoneticPr fontId="1"/>
  </si>
  <si>
    <t>クリームパン　140円</t>
    <rPh sb="10" eb="11">
      <t>エン</t>
    </rPh>
    <phoneticPr fontId="1"/>
  </si>
  <si>
    <t>メロンパン　140円</t>
    <rPh sb="9" eb="10">
      <t>エン</t>
    </rPh>
    <phoneticPr fontId="1"/>
  </si>
  <si>
    <t>2食パン(チョコ＆クリーム)　140円</t>
    <rPh sb="1" eb="2">
      <t>ショク</t>
    </rPh>
    <rPh sb="18" eb="19">
      <t>エン</t>
    </rPh>
    <phoneticPr fontId="1"/>
  </si>
  <si>
    <t>・弁当、間食の変更・キャンセルは利用日の7日前15時以降からキャンセル料徴収対象です。</t>
    <rPh sb="1" eb="3">
      <t>ベントウ</t>
    </rPh>
    <rPh sb="4" eb="6">
      <t>カンショク</t>
    </rPh>
    <rPh sb="35" eb="36">
      <t>リョウ</t>
    </rPh>
    <rPh sb="36" eb="38">
      <t>チョウシュウ</t>
    </rPh>
    <rPh sb="38" eb="40">
      <t>タイショウ</t>
    </rPh>
    <phoneticPr fontId="1"/>
  </si>
  <si>
    <t>・ホームページ上の8大アレルゲン表をご確認の上、ご自身で除去していただくようご指導ください。</t>
    <rPh sb="7" eb="8">
      <t>ジョウ</t>
    </rPh>
    <rPh sb="10" eb="11">
      <t>ダイ</t>
    </rPh>
    <rPh sb="16" eb="17">
      <t>ヒョウ</t>
    </rPh>
    <rPh sb="19" eb="21">
      <t>カクニン</t>
    </rPh>
    <rPh sb="22" eb="23">
      <t>ウエ</t>
    </rPh>
    <rPh sb="25" eb="27">
      <t>ジシン</t>
    </rPh>
    <rPh sb="28" eb="30">
      <t>ジョキョ</t>
    </rPh>
    <rPh sb="39" eb="41">
      <t>シドウ</t>
    </rPh>
    <phoneticPr fontId="1"/>
  </si>
  <si>
    <t>・代替え食の提供はしていないため、食事の持込みは可能ですが、事前にご相談ください。</t>
    <rPh sb="1" eb="3">
      <t>ダイガ</t>
    </rPh>
    <rPh sb="4" eb="5">
      <t>ショク</t>
    </rPh>
    <rPh sb="6" eb="8">
      <t>テイキョウ</t>
    </rPh>
    <rPh sb="17" eb="19">
      <t>ショクジ</t>
    </rPh>
    <rPh sb="20" eb="22">
      <t>モチコ</t>
    </rPh>
    <rPh sb="24" eb="26">
      <t>カノウ</t>
    </rPh>
    <rPh sb="30" eb="32">
      <t>ジゼン</t>
    </rPh>
    <rPh sb="34" eb="36">
      <t>ソウダン</t>
    </rPh>
    <phoneticPr fontId="1"/>
  </si>
  <si>
    <r>
      <t>【</t>
    </r>
    <r>
      <rPr>
        <b/>
        <sz val="11"/>
        <color theme="1"/>
        <rFont val="UD デジタル 教科書体 NK-R"/>
        <family val="1"/>
        <charset val="128"/>
      </rPr>
      <t>食堂食：バイキング形式</t>
    </r>
    <r>
      <rPr>
        <sz val="11"/>
        <color theme="1"/>
        <rFont val="UD デジタル 教科書体 NK-R"/>
        <family val="1"/>
        <charset val="128"/>
      </rPr>
      <t>】　食堂総利用者数が30名に満たない場合は、盛り付け食での提供となる場合があります。</t>
    </r>
    <rPh sb="1" eb="3">
      <t>ショクドウ</t>
    </rPh>
    <rPh sb="3" eb="4">
      <t>ショク</t>
    </rPh>
    <rPh sb="10" eb="12">
      <t>ケイシキ</t>
    </rPh>
    <rPh sb="14" eb="16">
      <t>ショクドウ</t>
    </rPh>
    <rPh sb="16" eb="17">
      <t>ソウ</t>
    </rPh>
    <rPh sb="17" eb="19">
      <t>リヨウ</t>
    </rPh>
    <rPh sb="19" eb="20">
      <t>シャ</t>
    </rPh>
    <rPh sb="20" eb="21">
      <t>スウ</t>
    </rPh>
    <rPh sb="24" eb="25">
      <t>メイ</t>
    </rPh>
    <rPh sb="26" eb="27">
      <t>ミ</t>
    </rPh>
    <rPh sb="30" eb="32">
      <t>バアイ</t>
    </rPh>
    <rPh sb="34" eb="35">
      <t>モ</t>
    </rPh>
    <rPh sb="36" eb="37">
      <t>ツ</t>
    </rPh>
    <rPh sb="38" eb="39">
      <t>ショク</t>
    </rPh>
    <rPh sb="41" eb="43">
      <t>テイキョウ</t>
    </rPh>
    <rPh sb="46" eb="48">
      <t>バアイ</t>
    </rPh>
    <phoneticPr fontId="1"/>
  </si>
  <si>
    <t>お弁当追加用お茶　200㎖　100円</t>
    <rPh sb="1" eb="3">
      <t>ベントウ</t>
    </rPh>
    <rPh sb="3" eb="5">
      <t>ツイカ</t>
    </rPh>
    <rPh sb="5" eb="6">
      <t>ヨウ</t>
    </rPh>
    <rPh sb="7" eb="8">
      <t>チャ</t>
    </rPh>
    <rPh sb="17" eb="18">
      <t>エン</t>
    </rPh>
    <phoneticPr fontId="1"/>
  </si>
  <si>
    <t>ごみ袋</t>
    <rPh sb="2" eb="3">
      <t>フクロ</t>
    </rPh>
    <phoneticPr fontId="1"/>
  </si>
  <si>
    <t>・お弁当の注文は１０個以上からです。また、受取可能時間は７時～18時の間です。</t>
    <rPh sb="10" eb="11">
      <t>コ</t>
    </rPh>
    <rPh sb="21" eb="23">
      <t>ウケトリ</t>
    </rPh>
    <rPh sb="23" eb="25">
      <t>カノウ</t>
    </rPh>
    <rPh sb="25" eb="27">
      <t>ジカン</t>
    </rPh>
    <rPh sb="29" eb="30">
      <t>ジ</t>
    </rPh>
    <rPh sb="33" eb="34">
      <t>ジ</t>
    </rPh>
    <rPh sb="35" eb="36">
      <t>アイダ</t>
    </rPh>
    <phoneticPr fontId="1"/>
  </si>
  <si>
    <t>・お弁当の注文は10個以上からです。また、受取可能時間は７時～18時の間です。</t>
    <rPh sb="10" eb="11">
      <t>コ</t>
    </rPh>
    <rPh sb="21" eb="23">
      <t>ウケトリ</t>
    </rPh>
    <rPh sb="23" eb="25">
      <t>カノウ</t>
    </rPh>
    <rPh sb="25" eb="27">
      <t>ジカン</t>
    </rPh>
    <rPh sb="29" eb="30">
      <t>ジ</t>
    </rPh>
    <rPh sb="33" eb="34">
      <t>ジ</t>
    </rPh>
    <rPh sb="35" eb="36">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</si>
</sst>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lt;=999]000;[&lt;=9999]000\-00;000\-0000"/>
    <numFmt numFmtId="177" formatCode="#,##0_ "/>
  </numFmts>
  <fonts count="6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26"/>
      <name val="UD デジタル 教科書体 NK-R"/>
      <family val="1"/>
      <charset val="128"/>
    </font>
    <font>
      <b/>
      <sz val="18"/>
      <color rgb="FFFF0000"/>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4"/>
      <name val="UD デジタル 教科書体 NK-R"/>
      <family val="1"/>
      <charset val="128"/>
    </font>
    <font>
      <sz val="13"/>
      <name val="UD デジタル 教科書体 NK-R"/>
      <family val="1"/>
      <charset val="128"/>
    </font>
    <font>
      <sz val="11"/>
      <color theme="1"/>
      <name val="UD デジタル 教科書体 NK-R"/>
      <family val="1"/>
      <charset val="128"/>
    </font>
    <font>
      <sz val="16"/>
      <name val="UD デジタル 教科書体 NK-R"/>
      <family val="1"/>
      <charset val="128"/>
    </font>
    <font>
      <sz val="12"/>
      <color theme="1"/>
      <name val="UD デジタル 教科書体 NK-R"/>
      <family val="1"/>
      <charset val="128"/>
    </font>
    <font>
      <sz val="18"/>
      <name val="UD デジタル 教科書体 NK-R"/>
      <family val="1"/>
      <charset val="128"/>
    </font>
    <font>
      <u/>
      <sz val="11"/>
      <color theme="10"/>
      <name val="游ゴシック"/>
      <family val="2"/>
      <charset val="128"/>
      <scheme val="minor"/>
    </font>
    <font>
      <sz val="12"/>
      <name val="UD デジタル 教科書体 NK-R"/>
      <family val="1"/>
      <charset val="128"/>
    </font>
    <font>
      <sz val="10"/>
      <name val="UD デジタル 教科書体 NK-R"/>
      <family val="1"/>
      <charset val="128"/>
    </font>
    <font>
      <b/>
      <sz val="11"/>
      <name val="UD デジタル 教科書体 NK-R"/>
      <family val="1"/>
      <charset val="128"/>
    </font>
    <font>
      <sz val="20"/>
      <name val="UD デジタル 教科書体 NK-R"/>
      <family val="1"/>
      <charset val="128"/>
    </font>
    <font>
      <sz val="8"/>
      <name val="UD デジタル 教科書体 NK-R"/>
      <family val="1"/>
      <charset val="128"/>
    </font>
    <font>
      <sz val="6"/>
      <name val="ＭＳ Ｐゴシック"/>
      <family val="3"/>
      <charset val="128"/>
    </font>
    <font>
      <sz val="9.5"/>
      <name val="UD デジタル 教科書体 NK-R"/>
      <family val="1"/>
      <charset val="128"/>
    </font>
    <font>
      <sz val="9"/>
      <name val="UD デジタル 教科書体 NK-R"/>
      <family val="1"/>
      <charset val="128"/>
    </font>
    <font>
      <b/>
      <sz val="20"/>
      <color theme="1"/>
      <name val="UD デジタル 教科書体 NK-R"/>
      <family val="1"/>
      <charset val="128"/>
    </font>
    <font>
      <b/>
      <sz val="10"/>
      <color theme="1"/>
      <name val="UD デジタル 教科書体 NK-R"/>
      <family val="1"/>
      <charset val="128"/>
    </font>
    <font>
      <b/>
      <sz val="10"/>
      <color rgb="FFFF0000"/>
      <name val="UD デジタル 教科書体 NK-R"/>
      <family val="1"/>
      <charset val="128"/>
    </font>
    <font>
      <b/>
      <sz val="11"/>
      <color rgb="FFFF0000"/>
      <name val="UD デジタル 教科書体 NK-R"/>
      <family val="1"/>
      <charset val="128"/>
    </font>
    <font>
      <sz val="10.5"/>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2"/>
      <name val="UD デジタル 教科書体 NK-R"/>
      <family val="1"/>
      <charset val="128"/>
    </font>
    <font>
      <sz val="10.5"/>
      <color theme="1"/>
      <name val="UD デジタル 教科書体 NK-R"/>
      <family val="1"/>
      <charset val="128"/>
    </font>
    <font>
      <sz val="11"/>
      <color theme="1"/>
      <name val="HGSｺﾞｼｯｸE"/>
      <family val="3"/>
      <charset val="128"/>
    </font>
    <font>
      <b/>
      <sz val="16"/>
      <name val="UD デジタル 教科書体 NK-R"/>
      <family val="1"/>
      <charset val="128"/>
    </font>
    <font>
      <b/>
      <sz val="14"/>
      <color rgb="FFFF0000"/>
      <name val="UD デジタル 教科書体 NK-R"/>
      <family val="1"/>
      <charset val="128"/>
    </font>
    <font>
      <b/>
      <sz val="18"/>
      <name val="UD デジタル 教科書体 NK-R"/>
      <family val="1"/>
      <charset val="128"/>
    </font>
    <font>
      <b/>
      <sz val="16"/>
      <color rgb="FFFF0000"/>
      <name val="UD デジタル 教科書体 NK-R"/>
      <family val="1"/>
      <charset val="128"/>
    </font>
    <font>
      <sz val="12"/>
      <name val="UD デジタル 教科書体 NK-B"/>
      <family val="1"/>
      <charset val="128"/>
    </font>
    <font>
      <u/>
      <sz val="11"/>
      <color indexed="12"/>
      <name val="ＭＳ Ｐゴシック"/>
      <family val="3"/>
      <charset val="128"/>
    </font>
    <font>
      <sz val="18"/>
      <name val="UD デジタル 教科書体 NK-B"/>
      <family val="1"/>
      <charset val="128"/>
    </font>
    <font>
      <b/>
      <sz val="12"/>
      <color rgb="FFFF0000"/>
      <name val="UD デジタル 教科書体 NK-R"/>
      <family val="1"/>
      <charset val="128"/>
    </font>
    <font>
      <sz val="7"/>
      <name val="UD デジタル 教科書体 NK-R"/>
      <family val="1"/>
      <charset val="128"/>
    </font>
    <font>
      <b/>
      <sz val="10"/>
      <name val="UD デジタル 教科書体 NK-R"/>
      <family val="1"/>
      <charset val="128"/>
    </font>
    <font>
      <sz val="12"/>
      <color theme="7" tint="-0.249977111117893"/>
      <name val="UD デジタル 教科書体 NK-R"/>
      <family val="1"/>
      <charset val="128"/>
    </font>
    <font>
      <sz val="8"/>
      <color theme="7" tint="-0.249977111117893"/>
      <name val="UD デジタル 教科書体 NK-R"/>
      <family val="1"/>
      <charset val="128"/>
    </font>
    <font>
      <sz val="11"/>
      <color theme="7" tint="-0.249977111117893"/>
      <name val="UD デジタル 教科書体 NK-R"/>
      <family val="1"/>
      <charset val="128"/>
    </font>
    <font>
      <sz val="14"/>
      <color theme="7" tint="-0.249977111117893"/>
      <name val="UD デジタル 教科書体 NK-R"/>
      <family val="1"/>
      <charset val="128"/>
    </font>
    <font>
      <sz val="16"/>
      <color theme="7" tint="-0.249977111117893"/>
      <name val="UD デジタル 教科書体 NK-R"/>
      <family val="1"/>
      <charset val="128"/>
    </font>
    <font>
      <sz val="18"/>
      <color theme="7" tint="-0.249977111117893"/>
      <name val="UD デジタル 教科書体 NK-R"/>
      <family val="1"/>
      <charset val="128"/>
    </font>
    <font>
      <sz val="20"/>
      <color theme="7" tint="-0.249977111117893"/>
      <name val="UD デジタル 教科書体 NK-R"/>
      <family val="1"/>
      <charset val="128"/>
    </font>
    <font>
      <u/>
      <sz val="14"/>
      <color theme="10"/>
      <name val="游ゴシック"/>
      <family val="2"/>
      <charset val="128"/>
      <scheme val="minor"/>
    </font>
    <font>
      <u/>
      <sz val="14"/>
      <color theme="1"/>
      <name val="UD デジタル 教科書体 NK-R"/>
      <family val="1"/>
      <charset val="128"/>
    </font>
    <font>
      <sz val="18"/>
      <color theme="1"/>
      <name val="UD デジタル 教科書体 NK-R"/>
      <family val="1"/>
      <charset val="128"/>
    </font>
    <font>
      <b/>
      <sz val="14"/>
      <name val="UD デジタル 教科書体 NK-R"/>
      <family val="1"/>
      <charset val="128"/>
    </font>
    <font>
      <b/>
      <sz val="12"/>
      <color theme="1"/>
      <name val="UD デジタル 教科書体 NK-R"/>
      <family val="1"/>
      <charset val="128"/>
    </font>
    <font>
      <sz val="12"/>
      <color rgb="FFFF0000"/>
      <name val="UD デジタル 教科書体 NK-R"/>
      <family val="1"/>
      <charset val="128"/>
    </font>
    <font>
      <sz val="10"/>
      <color theme="7" tint="-0.249977111117893"/>
      <name val="UD デジタル 教科書体 NK-R"/>
      <family val="1"/>
      <charset val="128"/>
    </font>
    <font>
      <b/>
      <sz val="14"/>
      <color theme="7" tint="-0.249977111117893"/>
      <name val="UD デジタル 教科書体 NK-R"/>
      <family val="1"/>
      <charset val="128"/>
    </font>
    <font>
      <b/>
      <sz val="16"/>
      <color theme="1"/>
      <name val="UD デジタル 教科書体 NK-R"/>
      <family val="1"/>
      <charset val="128"/>
    </font>
    <font>
      <sz val="10.8"/>
      <name val="UD デジタル 教科書体 NK-R"/>
      <family val="1"/>
      <charset val="128"/>
    </font>
    <font>
      <b/>
      <sz val="10"/>
      <color theme="7" tint="-0.249977111117893"/>
      <name val="UD デジタル 教科書体 NK-R"/>
      <family val="1"/>
      <charset val="128"/>
    </font>
    <font>
      <sz val="8"/>
      <name val="HG丸ｺﾞｼｯｸM-PRO"/>
      <family val="3"/>
      <charset val="128"/>
    </font>
    <font>
      <sz val="11"/>
      <name val="HG丸ｺﾞｼｯｸM-PRO"/>
      <family val="3"/>
      <charset val="128"/>
    </font>
    <font>
      <sz val="9.5"/>
      <name val="HG丸ｺﾞｼｯｸM-PRO"/>
      <family val="3"/>
      <charset val="128"/>
    </font>
    <font>
      <sz val="12"/>
      <name val="HG丸ｺﾞｼｯｸM-PRO"/>
      <family val="3"/>
      <charset val="128"/>
    </font>
  </fonts>
  <fills count="5">
    <fill>
      <patternFill patternType="none"/>
    </fill>
    <fill>
      <patternFill patternType="gray125"/>
    </fill>
    <fill>
      <patternFill patternType="solid">
        <fgColor rgb="FFFFFFDD"/>
        <bgColor indexed="64"/>
      </patternFill>
    </fill>
    <fill>
      <patternFill patternType="solid">
        <fgColor rgb="FFFFFFCC"/>
        <bgColor indexed="64"/>
      </patternFill>
    </fill>
    <fill>
      <patternFill patternType="solid">
        <fgColor theme="9" tint="0.79998168889431442"/>
        <bgColor indexed="64"/>
      </patternFill>
    </fill>
  </fills>
  <borders count="9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Down="1">
      <left/>
      <right/>
      <top/>
      <bottom/>
      <diagonal style="thin">
        <color auto="1"/>
      </diagonal>
    </border>
    <border>
      <left style="double">
        <color indexed="64"/>
      </left>
      <right style="thin">
        <color indexed="64"/>
      </right>
      <top style="thin">
        <color indexed="64"/>
      </top>
      <bottom style="thin">
        <color indexed="64"/>
      </bottom>
      <diagonal/>
    </border>
    <border>
      <left/>
      <right/>
      <top style="dashDot">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000000"/>
      </left>
      <right/>
      <top style="thin">
        <color indexed="64"/>
      </top>
      <bottom/>
      <diagonal/>
    </border>
    <border>
      <left style="thin">
        <color rgb="FF000000"/>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rgb="FF000000"/>
      </left>
      <right/>
      <top/>
      <bottom style="hair">
        <color indexed="64"/>
      </bottom>
      <diagonal/>
    </border>
    <border>
      <left style="thin">
        <color rgb="FF000000"/>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s>
  <cellStyleXfs count="6">
    <xf numFmtId="0" fontId="0" fillId="0" borderId="0">
      <alignment vertical="center"/>
    </xf>
    <xf numFmtId="0" fontId="3" fillId="0" borderId="0"/>
    <xf numFmtId="0" fontId="15" fillId="0" borderId="0" applyNumberFormat="0" applyFill="0" applyBorder="0" applyAlignment="0" applyProtection="0">
      <alignment vertical="center"/>
    </xf>
    <xf numFmtId="0" fontId="2" fillId="0" borderId="0">
      <alignment vertical="center"/>
    </xf>
    <xf numFmtId="0" fontId="3" fillId="0" borderId="0">
      <alignment vertical="center"/>
    </xf>
    <xf numFmtId="0" fontId="40" fillId="0" borderId="0" applyNumberFormat="0" applyFill="0" applyBorder="0" applyAlignment="0" applyProtection="0">
      <alignment vertical="top"/>
      <protection locked="0"/>
    </xf>
  </cellStyleXfs>
  <cellXfs count="150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1" applyFont="1"/>
    <xf numFmtId="0" fontId="9" fillId="0" borderId="0" xfId="1" applyFont="1" applyAlignment="1">
      <alignment vertical="center" wrapText="1"/>
    </xf>
    <xf numFmtId="0" fontId="11" fillId="4" borderId="0" xfId="0" applyFont="1" applyFill="1">
      <alignment vertical="center"/>
    </xf>
    <xf numFmtId="0" fontId="9" fillId="0" borderId="0" xfId="1" applyFont="1" applyAlignment="1">
      <alignment vertical="center"/>
    </xf>
    <xf numFmtId="0" fontId="14" fillId="0" borderId="0" xfId="1" applyFont="1"/>
    <xf numFmtId="0" fontId="16" fillId="0" borderId="0" xfId="1" applyFont="1" applyAlignment="1">
      <alignment vertical="center"/>
    </xf>
    <xf numFmtId="0" fontId="16" fillId="0" borderId="0" xfId="1" applyFont="1" applyAlignment="1">
      <alignment horizontal="left" vertical="center" wrapText="1"/>
    </xf>
    <xf numFmtId="0" fontId="16"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17" fillId="0" borderId="0" xfId="1" applyFont="1" applyAlignment="1">
      <alignment horizontal="center" vertical="center" wrapText="1"/>
    </xf>
    <xf numFmtId="0" fontId="16" fillId="0" borderId="0" xfId="1" applyFont="1" applyAlignment="1">
      <alignment horizontal="center" vertical="center" wrapText="1"/>
    </xf>
    <xf numFmtId="0" fontId="8" fillId="0" borderId="0" xfId="1" applyFont="1" applyAlignment="1">
      <alignment vertical="center"/>
    </xf>
    <xf numFmtId="0" fontId="19" fillId="0" borderId="0" xfId="1" applyFont="1" applyAlignment="1">
      <alignment vertical="center"/>
    </xf>
    <xf numFmtId="0" fontId="19" fillId="0" borderId="0" xfId="1" applyFont="1" applyAlignment="1">
      <alignment horizontal="center" vertical="center"/>
    </xf>
    <xf numFmtId="0" fontId="20" fillId="0" borderId="3" xfId="1" applyFont="1" applyBorder="1" applyAlignment="1">
      <alignment horizontal="center" vertical="center"/>
    </xf>
    <xf numFmtId="0" fontId="20" fillId="0" borderId="3" xfId="1" applyFont="1" applyBorder="1" applyAlignment="1">
      <alignment horizontal="left" vertical="center"/>
    </xf>
    <xf numFmtId="49" fontId="20" fillId="0" borderId="3" xfId="1" applyNumberFormat="1" applyFont="1" applyBorder="1" applyAlignment="1">
      <alignment horizontal="center" vertical="center"/>
    </xf>
    <xf numFmtId="49" fontId="20" fillId="0" borderId="3" xfId="1" applyNumberFormat="1" applyFont="1" applyBorder="1" applyAlignment="1">
      <alignment horizontal="left" vertical="center"/>
    </xf>
    <xf numFmtId="49" fontId="20" fillId="0" borderId="4" xfId="1" applyNumberFormat="1" applyFont="1" applyBorder="1" applyAlignment="1">
      <alignment horizontal="left" vertical="center"/>
    </xf>
    <xf numFmtId="0" fontId="8" fillId="0" borderId="19" xfId="1" applyFont="1" applyBorder="1" applyAlignment="1">
      <alignment vertical="center"/>
    </xf>
    <xf numFmtId="0" fontId="8" fillId="0" borderId="47" xfId="1" applyFont="1" applyBorder="1"/>
    <xf numFmtId="0" fontId="8" fillId="0" borderId="1" xfId="1" applyFont="1" applyBorder="1"/>
    <xf numFmtId="0" fontId="8" fillId="0" borderId="25" xfId="1" applyFont="1" applyBorder="1" applyAlignment="1">
      <alignment horizontal="distributed"/>
    </xf>
    <xf numFmtId="0" fontId="8" fillId="0" borderId="1" xfId="1" applyFont="1" applyBorder="1" applyAlignment="1">
      <alignment horizontal="distributed"/>
    </xf>
    <xf numFmtId="0" fontId="8" fillId="0" borderId="25" xfId="1" applyFont="1" applyBorder="1"/>
    <xf numFmtId="0" fontId="8" fillId="0" borderId="11" xfId="1" applyFont="1" applyBorder="1" applyAlignment="1">
      <alignment horizontal="distributed"/>
    </xf>
    <xf numFmtId="0" fontId="22" fillId="0" borderId="0" xfId="1" applyFont="1"/>
    <xf numFmtId="0" fontId="8" fillId="0" borderId="1" xfId="1" applyFont="1" applyBorder="1" applyAlignment="1">
      <alignment horizontal="distributed" vertical="center"/>
    </xf>
    <xf numFmtId="0" fontId="8" fillId="0" borderId="11" xfId="1" applyFont="1" applyBorder="1" applyAlignment="1">
      <alignment horizontal="distributed" vertical="center"/>
    </xf>
    <xf numFmtId="0" fontId="16" fillId="0" borderId="54" xfId="1" applyFont="1" applyBorder="1" applyAlignment="1">
      <alignment horizontal="center" vertical="center"/>
    </xf>
    <xf numFmtId="0" fontId="20" fillId="0" borderId="55" xfId="1" applyFont="1" applyBorder="1" applyAlignment="1">
      <alignment horizontal="center" vertical="center"/>
    </xf>
    <xf numFmtId="0" fontId="20" fillId="0" borderId="56" xfId="1" applyFont="1" applyBorder="1" applyAlignment="1">
      <alignment horizontal="center" vertical="center"/>
    </xf>
    <xf numFmtId="0" fontId="8" fillId="0" borderId="56" xfId="1" applyFont="1" applyBorder="1"/>
    <xf numFmtId="0" fontId="16" fillId="0" borderId="56" xfId="1" applyFont="1" applyBorder="1"/>
    <xf numFmtId="0" fontId="14" fillId="0" borderId="0" xfId="1" applyFont="1" applyAlignment="1">
      <alignment vertical="center"/>
    </xf>
    <xf numFmtId="0" fontId="16" fillId="0" borderId="58" xfId="1" applyFont="1" applyBorder="1" applyAlignment="1">
      <alignment vertical="center" textRotation="255" wrapText="1"/>
    </xf>
    <xf numFmtId="0" fontId="14" fillId="0" borderId="19" xfId="1" applyFont="1" applyBorder="1" applyAlignment="1">
      <alignment vertical="center"/>
    </xf>
    <xf numFmtId="0" fontId="9" fillId="0" borderId="19" xfId="1" applyFont="1" applyBorder="1" applyAlignment="1">
      <alignment vertical="center" wrapText="1"/>
    </xf>
    <xf numFmtId="0" fontId="14" fillId="0" borderId="0" xfId="1" applyFont="1" applyAlignment="1">
      <alignment vertical="center" wrapText="1"/>
    </xf>
    <xf numFmtId="0" fontId="20" fillId="0" borderId="19" xfId="1" applyFont="1" applyBorder="1" applyAlignment="1">
      <alignment vertical="center"/>
    </xf>
    <xf numFmtId="0" fontId="20" fillId="0" borderId="0" xfId="1" applyFont="1" applyAlignment="1">
      <alignment vertical="center"/>
    </xf>
    <xf numFmtId="0" fontId="17" fillId="0" borderId="0" xfId="1" applyFont="1" applyAlignment="1">
      <alignment vertical="center" textRotation="255"/>
    </xf>
    <xf numFmtId="0" fontId="20" fillId="0" borderId="6" xfId="1" applyFont="1" applyBorder="1" applyAlignment="1">
      <alignment vertical="center"/>
    </xf>
    <xf numFmtId="0" fontId="20" fillId="0" borderId="7" xfId="1" applyFont="1" applyBorder="1" applyAlignment="1">
      <alignment vertical="center"/>
    </xf>
    <xf numFmtId="0" fontId="17" fillId="0" borderId="7" xfId="1" applyFont="1" applyBorder="1" applyAlignment="1">
      <alignment vertical="center" textRotation="255"/>
    </xf>
    <xf numFmtId="0" fontId="16" fillId="0" borderId="7" xfId="1" applyFont="1" applyBorder="1" applyAlignment="1">
      <alignment vertical="center"/>
    </xf>
    <xf numFmtId="0" fontId="20" fillId="0" borderId="18" xfId="1" applyFont="1" applyBorder="1" applyAlignment="1">
      <alignment vertical="center"/>
    </xf>
    <xf numFmtId="0" fontId="20" fillId="0" borderId="9" xfId="1" applyFont="1" applyBorder="1" applyAlignment="1">
      <alignment vertical="center"/>
    </xf>
    <xf numFmtId="0" fontId="8" fillId="0" borderId="9" xfId="1" applyFont="1" applyBorder="1"/>
    <xf numFmtId="0" fontId="16" fillId="0" borderId="9" xfId="1" applyFont="1" applyBorder="1"/>
    <xf numFmtId="0" fontId="16" fillId="0" borderId="0" xfId="1" applyFont="1"/>
    <xf numFmtId="0" fontId="23" fillId="0" borderId="19" xfId="1" applyFont="1" applyBorder="1" applyAlignment="1">
      <alignment vertical="justify" wrapText="1"/>
    </xf>
    <xf numFmtId="0" fontId="9" fillId="0" borderId="0" xfId="1" applyFont="1" applyAlignment="1">
      <alignment horizontal="center" vertical="center"/>
    </xf>
    <xf numFmtId="0" fontId="23" fillId="0" borderId="0" xfId="1" applyFont="1" applyAlignment="1">
      <alignment vertical="justify" wrapText="1"/>
    </xf>
    <xf numFmtId="0" fontId="20" fillId="0" borderId="25" xfId="1" applyFont="1" applyBorder="1" applyAlignment="1">
      <alignment vertical="center"/>
    </xf>
    <xf numFmtId="0" fontId="20" fillId="0" borderId="1" xfId="1" applyFont="1" applyBorder="1" applyAlignment="1">
      <alignment vertical="center"/>
    </xf>
    <xf numFmtId="0" fontId="17" fillId="0" borderId="1" xfId="1" applyFont="1" applyBorder="1" applyAlignment="1">
      <alignment vertical="center" textRotation="255"/>
    </xf>
    <xf numFmtId="0" fontId="16" fillId="0" borderId="1" xfId="1" applyFont="1" applyBorder="1"/>
    <xf numFmtId="0" fontId="8" fillId="0" borderId="0" xfId="1" applyFont="1" applyAlignment="1">
      <alignment vertical="center" textRotation="255" wrapText="1"/>
    </xf>
    <xf numFmtId="0" fontId="16" fillId="0" borderId="55" xfId="1" applyFont="1" applyBorder="1" applyAlignment="1">
      <alignment horizontal="center" vertical="center"/>
    </xf>
    <xf numFmtId="0" fontId="16" fillId="0" borderId="56" xfId="1" applyFont="1" applyBorder="1" applyAlignment="1">
      <alignment horizontal="center" vertical="center"/>
    </xf>
    <xf numFmtId="0" fontId="23" fillId="0" borderId="0" xfId="1" applyFont="1" applyAlignment="1">
      <alignment vertical="center" wrapText="1"/>
    </xf>
    <xf numFmtId="0" fontId="8" fillId="0" borderId="0" xfId="1" applyFont="1" applyAlignment="1">
      <alignment vertical="center" textRotation="255"/>
    </xf>
    <xf numFmtId="0" fontId="8" fillId="0" borderId="19" xfId="1" applyFont="1" applyBorder="1" applyAlignment="1">
      <alignment vertical="center" wrapText="1"/>
    </xf>
    <xf numFmtId="0" fontId="8" fillId="0" borderId="0" xfId="1" applyFont="1" applyAlignment="1">
      <alignment vertical="center" wrapText="1"/>
    </xf>
    <xf numFmtId="0" fontId="17" fillId="0" borderId="0" xfId="1" applyFont="1" applyAlignment="1">
      <alignment vertical="center" textRotation="255" wrapText="1"/>
    </xf>
    <xf numFmtId="0" fontId="20" fillId="0" borderId="0" xfId="1" applyFont="1" applyAlignment="1">
      <alignment horizontal="center" vertical="center"/>
    </xf>
    <xf numFmtId="0" fontId="8" fillId="0" borderId="0" xfId="1" applyFont="1" applyAlignment="1">
      <alignment horizontal="center"/>
    </xf>
    <xf numFmtId="0" fontId="20" fillId="0" borderId="0" xfId="1" applyFont="1" applyAlignment="1">
      <alignment horizontal="center" vertical="center" textRotation="255"/>
    </xf>
    <xf numFmtId="0" fontId="8" fillId="0" borderId="0" xfId="1" applyFont="1" applyAlignment="1">
      <alignment horizontal="left" vertical="center"/>
    </xf>
    <xf numFmtId="0" fontId="16" fillId="0" borderId="0" xfId="1" applyFont="1" applyAlignment="1">
      <alignment horizontal="right" vertical="center"/>
    </xf>
    <xf numFmtId="0" fontId="16" fillId="0" borderId="0" xfId="1" applyFont="1" applyAlignment="1">
      <alignment vertical="center"/>
    </xf>
    <xf numFmtId="0" fontId="8" fillId="0" borderId="0" xfId="1" applyFont="1" applyAlignment="1">
      <alignment horizontal="center" vertical="center"/>
    </xf>
    <xf numFmtId="0" fontId="14" fillId="0" borderId="0" xfId="1" applyFont="1" applyAlignment="1">
      <alignment horizontal="center" vertical="center"/>
    </xf>
    <xf numFmtId="0" fontId="4" fillId="0" borderId="0" xfId="1" applyFont="1" applyAlignment="1">
      <alignment vertical="center"/>
    </xf>
    <xf numFmtId="0" fontId="16" fillId="0" borderId="58" xfId="1" applyFont="1" applyBorder="1" applyAlignment="1">
      <alignment vertical="center" textRotation="255"/>
    </xf>
    <xf numFmtId="0" fontId="17" fillId="0" borderId="0" xfId="1" applyFont="1" applyAlignment="1">
      <alignment vertical="center"/>
    </xf>
    <xf numFmtId="0" fontId="11" fillId="0" borderId="0" xfId="0" applyFont="1">
      <alignment vertical="center"/>
    </xf>
    <xf numFmtId="0" fontId="11" fillId="0" borderId="0" xfId="0" applyFont="1"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7" fillId="0" borderId="39" xfId="0" applyFont="1" applyBorder="1" applyAlignment="1">
      <alignment horizontal="right" vertical="center"/>
    </xf>
    <xf numFmtId="0" fontId="28" fillId="0" borderId="0" xfId="0" applyFont="1">
      <alignment vertical="center"/>
    </xf>
    <xf numFmtId="0" fontId="29" fillId="0" borderId="0" xfId="0" applyFont="1" applyAlignment="1">
      <alignment vertical="center" wrapText="1"/>
    </xf>
    <xf numFmtId="0" fontId="2" fillId="0" borderId="0" xfId="3">
      <alignment vertical="center"/>
    </xf>
    <xf numFmtId="0" fontId="2" fillId="0" borderId="5" xfId="3" applyBorder="1">
      <alignment vertical="center"/>
    </xf>
    <xf numFmtId="0" fontId="16" fillId="0" borderId="0" xfId="3" applyFont="1" applyAlignment="1">
      <alignment horizontal="center" vertical="center" shrinkToFit="1"/>
    </xf>
    <xf numFmtId="41" fontId="32" fillId="0" borderId="0" xfId="3" applyNumberFormat="1" applyFont="1" applyAlignment="1">
      <alignment horizontal="center" vertical="center" shrinkToFit="1"/>
    </xf>
    <xf numFmtId="0" fontId="0" fillId="0" borderId="0" xfId="0" applyAlignment="1">
      <alignment horizontal="left" vertical="center"/>
    </xf>
    <xf numFmtId="0" fontId="11" fillId="0" borderId="72" xfId="0" applyFont="1" applyBorder="1">
      <alignment vertical="center"/>
    </xf>
    <xf numFmtId="0" fontId="11" fillId="0" borderId="61" xfId="0" applyFont="1" applyBorder="1">
      <alignment vertical="center"/>
    </xf>
    <xf numFmtId="0" fontId="11" fillId="0" borderId="0" xfId="3" applyFont="1">
      <alignment vertical="center"/>
    </xf>
    <xf numFmtId="0" fontId="31" fillId="0" borderId="0" xfId="0" applyFont="1" applyAlignment="1">
      <alignment vertical="center" wrapText="1"/>
    </xf>
    <xf numFmtId="0" fontId="31" fillId="0" borderId="0" xfId="0" applyFont="1">
      <alignment vertical="center"/>
    </xf>
    <xf numFmtId="0" fontId="31" fillId="0" borderId="0" xfId="3" applyFont="1" applyAlignment="1">
      <alignment vertical="center" shrinkToFit="1"/>
    </xf>
    <xf numFmtId="0" fontId="31" fillId="0" borderId="0" xfId="3" applyFont="1" applyAlignment="1">
      <alignment vertical="center" wrapText="1" shrinkToFit="1"/>
    </xf>
    <xf numFmtId="0" fontId="34" fillId="0" borderId="0" xfId="0" applyFont="1">
      <alignment vertical="center"/>
    </xf>
    <xf numFmtId="0" fontId="0" fillId="0" borderId="0" xfId="0" applyAlignment="1">
      <alignment horizontal="center" vertical="center"/>
    </xf>
    <xf numFmtId="0" fontId="3" fillId="0" borderId="0" xfId="4">
      <alignment vertical="center"/>
    </xf>
    <xf numFmtId="0" fontId="3" fillId="0" borderId="3" xfId="4" applyBorder="1">
      <alignment vertical="center"/>
    </xf>
    <xf numFmtId="0" fontId="3" fillId="0" borderId="4" xfId="4" applyBorder="1">
      <alignment vertical="center"/>
    </xf>
    <xf numFmtId="0" fontId="3" fillId="0" borderId="5" xfId="4" applyBorder="1">
      <alignment vertical="center"/>
    </xf>
    <xf numFmtId="0" fontId="8" fillId="0" borderId="2" xfId="4" applyFont="1" applyBorder="1" applyAlignment="1">
      <alignment horizontal="center" vertical="center"/>
    </xf>
    <xf numFmtId="0" fontId="17" fillId="0" borderId="3" xfId="4" applyFont="1" applyBorder="1" applyAlignment="1">
      <alignment horizontal="center" vertical="center"/>
    </xf>
    <xf numFmtId="0" fontId="8" fillId="0" borderId="3" xfId="4" applyFont="1" applyBorder="1" applyAlignment="1">
      <alignment horizontal="center" vertical="center"/>
    </xf>
    <xf numFmtId="0" fontId="8" fillId="0" borderId="0" xfId="4" applyFont="1" applyAlignment="1">
      <alignment horizontal="center" vertical="center"/>
    </xf>
    <xf numFmtId="0" fontId="8" fillId="0" borderId="0" xfId="4" applyFont="1">
      <alignment vertical="center"/>
    </xf>
    <xf numFmtId="0" fontId="17" fillId="0" borderId="45" xfId="4" applyFont="1" applyBorder="1" applyAlignment="1">
      <alignment horizontal="center" vertical="center"/>
    </xf>
    <xf numFmtId="0" fontId="17" fillId="0" borderId="47" xfId="4" applyFont="1" applyBorder="1" applyAlignment="1">
      <alignment horizontal="center" vertical="center"/>
    </xf>
    <xf numFmtId="0" fontId="8" fillId="0" borderId="35" xfId="4" applyFont="1" applyBorder="1" applyAlignment="1">
      <alignment horizontal="center" vertical="center"/>
    </xf>
    <xf numFmtId="0" fontId="8" fillId="0" borderId="38" xfId="4" applyFont="1" applyBorder="1" applyAlignment="1">
      <alignment horizontal="center" vertical="center"/>
    </xf>
    <xf numFmtId="0" fontId="8" fillId="0" borderId="3" xfId="4" applyFont="1" applyBorder="1">
      <alignment vertical="center"/>
    </xf>
    <xf numFmtId="0" fontId="16" fillId="0" borderId="0" xfId="4" applyFont="1" applyAlignment="1">
      <alignment horizontal="left"/>
    </xf>
    <xf numFmtId="0" fontId="16" fillId="0" borderId="0" xfId="4" applyFont="1" applyAlignment="1">
      <alignment horizontal="center" vertical="center"/>
    </xf>
    <xf numFmtId="0" fontId="16" fillId="0" borderId="38" xfId="4" applyFont="1" applyBorder="1" applyAlignment="1">
      <alignment horizontal="center" vertical="center"/>
    </xf>
    <xf numFmtId="0" fontId="8" fillId="0" borderId="1" xfId="4" applyFont="1" applyBorder="1" applyAlignment="1">
      <alignment horizontal="center" vertical="center"/>
    </xf>
    <xf numFmtId="0" fontId="8" fillId="0" borderId="0" xfId="4" applyFont="1" applyAlignment="1">
      <alignment horizontal="left" vertical="center"/>
    </xf>
    <xf numFmtId="0" fontId="23" fillId="0" borderId="45" xfId="4" applyFont="1" applyBorder="1" applyAlignment="1">
      <alignment horizontal="center" vertical="center"/>
    </xf>
    <xf numFmtId="0" fontId="23" fillId="0" borderId="47" xfId="4" applyFont="1" applyBorder="1" applyAlignment="1">
      <alignment horizontal="center" vertical="center"/>
    </xf>
    <xf numFmtId="0" fontId="8" fillId="0" borderId="47" xfId="4" applyFont="1" applyBorder="1" applyAlignment="1">
      <alignment horizontal="center" vertical="center"/>
    </xf>
    <xf numFmtId="0" fontId="8" fillId="0" borderId="35" xfId="4" applyFont="1" applyBorder="1">
      <alignment vertical="center"/>
    </xf>
    <xf numFmtId="0" fontId="8" fillId="0" borderId="79" xfId="4" applyFont="1" applyBorder="1" applyAlignment="1">
      <alignment horizontal="center" vertical="center"/>
    </xf>
    <xf numFmtId="0" fontId="8" fillId="0" borderId="0" xfId="4" applyFont="1" applyAlignment="1">
      <alignment horizontal="right" vertical="center"/>
    </xf>
    <xf numFmtId="0" fontId="9" fillId="0" borderId="0" xfId="1" applyFont="1" applyAlignment="1">
      <alignment horizontal="left" vertical="center"/>
    </xf>
    <xf numFmtId="0" fontId="39" fillId="0" borderId="0" xfId="1" applyFont="1" applyAlignment="1">
      <alignment vertical="center"/>
    </xf>
    <xf numFmtId="0" fontId="18" fillId="0" borderId="0" xfId="1" applyFont="1" applyAlignment="1">
      <alignment vertical="center"/>
    </xf>
    <xf numFmtId="0" fontId="8" fillId="0" borderId="0" xfId="5" applyFont="1" applyAlignment="1" applyProtection="1">
      <alignment vertical="center"/>
    </xf>
    <xf numFmtId="0" fontId="8" fillId="0" borderId="1" xfId="5" applyFont="1" applyBorder="1" applyAlignment="1" applyProtection="1">
      <alignment horizontal="left" vertical="center"/>
    </xf>
    <xf numFmtId="0" fontId="8" fillId="0" borderId="80" xfId="1" applyFont="1" applyBorder="1" applyAlignment="1">
      <alignment vertical="center"/>
    </xf>
    <xf numFmtId="0" fontId="8" fillId="0" borderId="0" xfId="1" applyFont="1" applyAlignment="1">
      <alignment horizontal="right" vertical="center"/>
    </xf>
    <xf numFmtId="0" fontId="8" fillId="0" borderId="0" xfId="1" applyFont="1" applyAlignment="1">
      <alignment horizontal="left" vertical="center" wrapText="1"/>
    </xf>
    <xf numFmtId="0" fontId="32" fillId="0" borderId="0" xfId="1" applyFont="1" applyAlignment="1">
      <alignment vertical="center"/>
    </xf>
    <xf numFmtId="0" fontId="32" fillId="0" borderId="0" xfId="1" applyFont="1" applyAlignment="1">
      <alignment horizontal="center" vertical="center"/>
    </xf>
    <xf numFmtId="0" fontId="11" fillId="0" borderId="0" xfId="3" applyFont="1" applyAlignment="1">
      <alignment horizontal="center" vertical="center"/>
    </xf>
    <xf numFmtId="0" fontId="11" fillId="0" borderId="70" xfId="3" applyFont="1" applyBorder="1" applyAlignment="1">
      <alignment horizontal="center" vertical="center"/>
    </xf>
    <xf numFmtId="0" fontId="11" fillId="0" borderId="71" xfId="3" applyFont="1" applyBorder="1" applyAlignment="1">
      <alignment horizontal="center" vertical="center"/>
    </xf>
    <xf numFmtId="0" fontId="8" fillId="0" borderId="3" xfId="4" applyFont="1" applyBorder="1" applyAlignment="1">
      <alignment horizontal="center" vertical="center"/>
    </xf>
    <xf numFmtId="0" fontId="8" fillId="0" borderId="0" xfId="4" applyFont="1" applyAlignment="1">
      <alignment horizontal="right" vertical="center"/>
    </xf>
    <xf numFmtId="0" fontId="8" fillId="0" borderId="35" xfId="4" applyFont="1" applyBorder="1" applyAlignment="1">
      <alignment horizontal="center" vertical="center"/>
    </xf>
    <xf numFmtId="0" fontId="8" fillId="0" borderId="38" xfId="4" applyFont="1" applyBorder="1" applyAlignment="1">
      <alignment horizontal="center" vertical="center"/>
    </xf>
    <xf numFmtId="0" fontId="8" fillId="0" borderId="2" xfId="4" applyFont="1" applyBorder="1" applyAlignment="1">
      <alignment horizontal="center" vertical="center"/>
    </xf>
    <xf numFmtId="0" fontId="8" fillId="0" borderId="1" xfId="4" applyFont="1" applyBorder="1" applyAlignment="1">
      <alignment horizontal="center" vertical="center"/>
    </xf>
    <xf numFmtId="0" fontId="8" fillId="0" borderId="0" xfId="4" applyFont="1" applyAlignment="1">
      <alignment horizontal="left" vertical="center"/>
    </xf>
    <xf numFmtId="0" fontId="8" fillId="0" borderId="0" xfId="4" applyFont="1" applyAlignment="1">
      <alignment horizontal="center" vertical="center"/>
    </xf>
    <xf numFmtId="0" fontId="16" fillId="0" borderId="0" xfId="4" applyFont="1" applyAlignment="1">
      <alignment horizontal="center" vertical="center"/>
    </xf>
    <xf numFmtId="0" fontId="16" fillId="0" borderId="38" xfId="4" applyFont="1" applyBorder="1" applyAlignment="1">
      <alignment horizontal="center" vertical="center"/>
    </xf>
    <xf numFmtId="0" fontId="8" fillId="0" borderId="3" xfId="1" applyFont="1" applyBorder="1" applyAlignment="1">
      <alignment horizontal="center" vertical="center"/>
    </xf>
    <xf numFmtId="0" fontId="4" fillId="0" borderId="0" xfId="1" applyFont="1" applyFill="1" applyAlignment="1">
      <alignment vertical="center"/>
    </xf>
    <xf numFmtId="0" fontId="11" fillId="0" borderId="46" xfId="3" applyFont="1" applyBorder="1" applyAlignment="1">
      <alignment horizontal="center" vertical="center"/>
    </xf>
    <xf numFmtId="0" fontId="31" fillId="0" borderId="57" xfId="0" applyFont="1" applyBorder="1">
      <alignment vertical="center"/>
    </xf>
    <xf numFmtId="0" fontId="31" fillId="0" borderId="72" xfId="0" applyFont="1" applyBorder="1">
      <alignment vertical="center"/>
    </xf>
    <xf numFmtId="0" fontId="31" fillId="0" borderId="61" xfId="0" applyFont="1" applyBorder="1">
      <alignment vertical="center"/>
    </xf>
    <xf numFmtId="0" fontId="11" fillId="0" borderId="46" xfId="0" applyFont="1" applyBorder="1" applyAlignment="1">
      <alignment horizontal="center" vertical="center"/>
    </xf>
    <xf numFmtId="0" fontId="31" fillId="0" borderId="46" xfId="0" applyFont="1" applyBorder="1">
      <alignment vertical="center"/>
    </xf>
    <xf numFmtId="0" fontId="11" fillId="0" borderId="8" xfId="0" applyFont="1" applyBorder="1">
      <alignment vertical="center"/>
    </xf>
    <xf numFmtId="0" fontId="8" fillId="0" borderId="0" xfId="1" applyFont="1" applyFill="1" applyAlignment="1">
      <alignment vertical="center"/>
    </xf>
    <xf numFmtId="0" fontId="8" fillId="0" borderId="0" xfId="4" applyFont="1" applyAlignment="1">
      <alignment vertical="center"/>
    </xf>
    <xf numFmtId="0" fontId="8" fillId="0" borderId="1" xfId="4" applyFont="1" applyFill="1" applyBorder="1" applyAlignment="1">
      <alignment vertical="center"/>
    </xf>
    <xf numFmtId="0" fontId="16" fillId="0" borderId="0" xfId="4" applyFont="1" applyFill="1" applyBorder="1" applyAlignment="1">
      <alignment horizontal="center" vertical="center"/>
    </xf>
    <xf numFmtId="0" fontId="18" fillId="0" borderId="0" xfId="4" applyFont="1" applyAlignment="1">
      <alignment vertical="center"/>
    </xf>
    <xf numFmtId="0" fontId="31" fillId="0" borderId="0" xfId="0" applyFont="1" applyFill="1" applyAlignment="1">
      <alignment vertical="center"/>
    </xf>
    <xf numFmtId="0" fontId="16" fillId="0" borderId="0" xfId="1" applyFont="1" applyFill="1" applyAlignment="1">
      <alignment horizontal="right"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8" fillId="0" borderId="3" xfId="1" applyFont="1" applyFill="1" applyBorder="1" applyAlignment="1">
      <alignment vertical="center" wrapText="1"/>
    </xf>
    <xf numFmtId="0" fontId="8" fillId="0" borderId="0" xfId="1" applyFont="1" applyFill="1" applyBorder="1" applyAlignment="1">
      <alignment vertical="center" wrapText="1"/>
    </xf>
    <xf numFmtId="0" fontId="17" fillId="0" borderId="3" xfId="1" applyFont="1" applyBorder="1" applyAlignment="1">
      <alignment horizontal="center" vertical="center"/>
    </xf>
    <xf numFmtId="0" fontId="9" fillId="0" borderId="0" xfId="4" applyFont="1" applyBorder="1" applyAlignment="1">
      <alignment horizontal="center" vertical="center"/>
    </xf>
    <xf numFmtId="0" fontId="9" fillId="0" borderId="0" xfId="4" applyFont="1" applyBorder="1" applyAlignment="1">
      <alignment horizontal="center" vertical="center"/>
    </xf>
    <xf numFmtId="0" fontId="8" fillId="0" borderId="0" xfId="4" applyFont="1" applyFill="1" applyBorder="1" applyAlignment="1">
      <alignment vertical="center"/>
    </xf>
    <xf numFmtId="0" fontId="8" fillId="0" borderId="0" xfId="4" applyFont="1" applyFill="1" applyBorder="1" applyAlignment="1">
      <alignment horizontal="center" vertical="center"/>
    </xf>
    <xf numFmtId="0" fontId="8" fillId="0" borderId="0" xfId="1" applyFont="1" applyBorder="1" applyAlignment="1">
      <alignment horizontal="center" vertical="center"/>
    </xf>
    <xf numFmtId="0" fontId="8" fillId="0" borderId="19" xfId="4" applyFont="1" applyBorder="1">
      <alignment vertical="center"/>
    </xf>
    <xf numFmtId="0" fontId="8" fillId="0" borderId="0" xfId="4" applyFont="1" applyBorder="1">
      <alignment vertical="center"/>
    </xf>
    <xf numFmtId="0" fontId="8" fillId="0" borderId="39" xfId="1" applyFont="1" applyBorder="1" applyAlignment="1">
      <alignment vertical="center"/>
    </xf>
    <xf numFmtId="0" fontId="8" fillId="0" borderId="11" xfId="1" applyFont="1" applyBorder="1" applyAlignment="1">
      <alignment vertical="center" wrapText="1"/>
    </xf>
    <xf numFmtId="0" fontId="8" fillId="0" borderId="57" xfId="1" applyFont="1" applyBorder="1" applyAlignment="1">
      <alignment vertical="center" wrapText="1"/>
    </xf>
    <xf numFmtId="0" fontId="45" fillId="0" borderId="55" xfId="0" applyFont="1" applyBorder="1" applyAlignment="1">
      <alignment horizontal="center" vertical="center"/>
    </xf>
    <xf numFmtId="0" fontId="45" fillId="0" borderId="56" xfId="0" applyFont="1" applyBorder="1" applyAlignment="1">
      <alignment horizontal="center" vertical="center"/>
    </xf>
    <xf numFmtId="0" fontId="45" fillId="0" borderId="0" xfId="0" applyFont="1" applyAlignment="1">
      <alignment horizontal="center" vertical="center"/>
    </xf>
    <xf numFmtId="0" fontId="45" fillId="0" borderId="1" xfId="0" applyFont="1" applyBorder="1" applyAlignment="1">
      <alignment horizontal="center" vertical="center"/>
    </xf>
    <xf numFmtId="0" fontId="49" fillId="0" borderId="0" xfId="0" applyFont="1">
      <alignment vertical="center"/>
    </xf>
    <xf numFmtId="0" fontId="16" fillId="0" borderId="46" xfId="1" applyFont="1" applyBorder="1" applyAlignment="1">
      <alignment vertical="center" textRotation="255" wrapText="1"/>
    </xf>
    <xf numFmtId="0" fontId="8" fillId="0" borderId="47" xfId="1" applyFont="1" applyBorder="1" applyAlignment="1">
      <alignment vertical="center" textRotation="255" wrapText="1"/>
    </xf>
    <xf numFmtId="0" fontId="45" fillId="0" borderId="46" xfId="1" applyFont="1" applyBorder="1" applyAlignment="1">
      <alignment vertical="center" textRotation="255" wrapText="1"/>
    </xf>
    <xf numFmtId="0" fontId="16" fillId="0" borderId="46" xfId="1" applyFont="1" applyBorder="1" applyAlignment="1">
      <alignment vertical="center" textRotation="255"/>
    </xf>
    <xf numFmtId="0" fontId="8" fillId="0" borderId="55" xfId="3" applyFont="1" applyBorder="1" applyAlignment="1">
      <alignment horizontal="center" vertical="center" shrinkToFit="1"/>
    </xf>
    <xf numFmtId="0" fontId="8" fillId="0" borderId="56" xfId="3" applyFont="1" applyBorder="1" applyAlignment="1">
      <alignment horizontal="center" vertical="center" shrinkToFit="1"/>
    </xf>
    <xf numFmtId="0" fontId="8" fillId="0" borderId="70" xfId="3" applyFont="1" applyBorder="1" applyAlignment="1">
      <alignment horizontal="center" vertical="center" shrinkToFit="1"/>
    </xf>
    <xf numFmtId="0" fontId="8" fillId="0" borderId="59"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60" xfId="3" applyFont="1" applyBorder="1" applyAlignment="1">
      <alignment horizontal="center" vertical="center" shrinkToFit="1"/>
    </xf>
    <xf numFmtId="0" fontId="47" fillId="0" borderId="70" xfId="3" applyFont="1" applyBorder="1" applyAlignment="1">
      <alignment horizontal="center" vertical="center"/>
    </xf>
    <xf numFmtId="0" fontId="47" fillId="0" borderId="55" xfId="3" applyFont="1" applyBorder="1" applyAlignment="1">
      <alignment horizontal="center" vertical="center" shrinkToFit="1"/>
    </xf>
    <xf numFmtId="0" fontId="47" fillId="0" borderId="70" xfId="3" applyFont="1" applyBorder="1" applyAlignment="1">
      <alignment horizontal="center" vertical="center" shrinkToFit="1"/>
    </xf>
    <xf numFmtId="0" fontId="47" fillId="0" borderId="56" xfId="3" applyFont="1" applyBorder="1" applyAlignment="1">
      <alignment horizontal="center" vertical="center" shrinkToFit="1"/>
    </xf>
    <xf numFmtId="0" fontId="47" fillId="0" borderId="71" xfId="3" applyFont="1" applyBorder="1" applyAlignment="1">
      <alignment horizontal="center" vertical="center" shrinkToFit="1"/>
    </xf>
    <xf numFmtId="0" fontId="47" fillId="0" borderId="38" xfId="4" applyFont="1" applyBorder="1" applyAlignment="1">
      <alignment horizontal="center" vertical="center"/>
    </xf>
    <xf numFmtId="0" fontId="45" fillId="0" borderId="38" xfId="4" applyFont="1" applyBorder="1" applyAlignment="1">
      <alignment horizontal="center" vertical="center"/>
    </xf>
    <xf numFmtId="0" fontId="47" fillId="0" borderId="35" xfId="1" applyFont="1" applyBorder="1" applyAlignment="1">
      <alignment horizontal="center" vertical="center"/>
    </xf>
    <xf numFmtId="0" fontId="8" fillId="0" borderId="57" xfId="3" applyFont="1" applyBorder="1" applyAlignment="1">
      <alignment horizontal="center" vertical="center" shrinkToFit="1"/>
    </xf>
    <xf numFmtId="0" fontId="8" fillId="0" borderId="72" xfId="3" applyFont="1" applyBorder="1" applyAlignment="1">
      <alignment horizontal="center" vertical="center" shrinkToFit="1"/>
    </xf>
    <xf numFmtId="0" fontId="8" fillId="0" borderId="10" xfId="3" applyFont="1" applyBorder="1" applyAlignment="1">
      <alignment horizontal="center" vertical="center" shrinkToFit="1"/>
    </xf>
    <xf numFmtId="0" fontId="47" fillId="0" borderId="71" xfId="3" applyFont="1" applyBorder="1" applyAlignment="1">
      <alignment horizontal="center" vertical="center"/>
    </xf>
    <xf numFmtId="0" fontId="14" fillId="0" borderId="0" xfId="1" applyFont="1" applyAlignment="1">
      <alignment horizontal="center" vertical="center"/>
    </xf>
    <xf numFmtId="0" fontId="16" fillId="0" borderId="35" xfId="4" applyFont="1" applyBorder="1" applyAlignment="1">
      <alignment horizontal="center" vertical="center"/>
    </xf>
    <xf numFmtId="0" fontId="8" fillId="0" borderId="0" xfId="4" applyFont="1" applyBorder="1" applyAlignment="1">
      <alignment horizontal="left" vertical="center"/>
    </xf>
    <xf numFmtId="0" fontId="11" fillId="0" borderId="0" xfId="3" applyFont="1" applyBorder="1" applyAlignment="1">
      <alignment vertical="center"/>
    </xf>
    <xf numFmtId="0" fontId="16" fillId="0" borderId="37" xfId="0" applyFont="1" applyBorder="1" applyAlignment="1">
      <alignment horizontal="center" vertical="center"/>
    </xf>
    <xf numFmtId="0" fontId="13" fillId="0" borderId="46" xfId="3" applyFont="1" applyBorder="1" applyAlignment="1">
      <alignment horizontal="center" vertical="center"/>
    </xf>
    <xf numFmtId="0" fontId="45" fillId="0" borderId="35" xfId="4" applyFont="1" applyBorder="1" applyAlignment="1">
      <alignment horizontal="center" vertical="center"/>
    </xf>
    <xf numFmtId="0" fontId="45" fillId="0" borderId="47" xfId="4" applyFont="1" applyBorder="1" applyAlignment="1">
      <alignment horizontal="center" vertical="center"/>
    </xf>
    <xf numFmtId="0" fontId="45" fillId="0" borderId="35" xfId="4" applyFont="1" applyBorder="1">
      <alignment vertical="center"/>
    </xf>
    <xf numFmtId="0" fontId="16" fillId="0" borderId="47" xfId="4" applyFont="1" applyBorder="1" applyAlignment="1">
      <alignment horizontal="center" vertical="center"/>
    </xf>
    <xf numFmtId="0" fontId="16" fillId="0" borderId="35" xfId="4" applyFont="1" applyBorder="1">
      <alignment vertical="center"/>
    </xf>
    <xf numFmtId="0" fontId="45" fillId="0" borderId="56" xfId="0" applyFont="1" applyBorder="1" applyAlignment="1">
      <alignment horizontal="center" vertical="center"/>
    </xf>
    <xf numFmtId="0" fontId="45" fillId="0" borderId="57" xfId="0" applyFont="1" applyBorder="1" applyAlignment="1">
      <alignment horizontal="center" vertical="center"/>
    </xf>
    <xf numFmtId="0" fontId="11" fillId="0" borderId="0" xfId="0" applyFont="1" applyFill="1">
      <alignment vertical="center"/>
    </xf>
    <xf numFmtId="0" fontId="9" fillId="0" borderId="0" xfId="1" applyFont="1" applyFill="1" applyAlignment="1">
      <alignment vertical="center" wrapText="1"/>
    </xf>
    <xf numFmtId="0" fontId="8" fillId="0" borderId="0" xfId="1" applyFont="1" applyFill="1"/>
    <xf numFmtId="177" fontId="11" fillId="0" borderId="0" xfId="3" applyNumberFormat="1" applyFont="1" applyAlignment="1">
      <alignment horizontal="left" vertical="center"/>
    </xf>
    <xf numFmtId="177" fontId="11" fillId="0" borderId="0" xfId="3" applyNumberFormat="1" applyFont="1" applyAlignment="1">
      <alignment horizontal="center" vertical="center"/>
    </xf>
    <xf numFmtId="0" fontId="31" fillId="0" borderId="0" xfId="3" applyFont="1">
      <alignment vertical="center"/>
    </xf>
    <xf numFmtId="0" fontId="32" fillId="0" borderId="0" xfId="4" applyFont="1">
      <alignment vertical="center"/>
    </xf>
    <xf numFmtId="0" fontId="0" fillId="0" borderId="0" xfId="0" applyBorder="1">
      <alignment vertical="center"/>
    </xf>
    <xf numFmtId="0" fontId="11" fillId="0" borderId="0" xfId="3" applyFont="1" applyBorder="1">
      <alignment vertical="center"/>
    </xf>
    <xf numFmtId="0" fontId="31" fillId="0" borderId="0" xfId="3" applyFont="1" applyBorder="1" applyAlignment="1">
      <alignment vertical="center" wrapText="1" shrinkToFit="1"/>
    </xf>
    <xf numFmtId="0" fontId="3" fillId="0" borderId="0" xfId="4" applyBorder="1">
      <alignment vertical="center"/>
    </xf>
    <xf numFmtId="0" fontId="3" fillId="0" borderId="19" xfId="4" applyBorder="1">
      <alignment vertical="center"/>
    </xf>
    <xf numFmtId="0" fontId="20" fillId="0" borderId="3" xfId="1" applyFont="1" applyBorder="1" applyAlignment="1">
      <alignment horizontal="center" vertical="center"/>
    </xf>
    <xf numFmtId="0" fontId="8" fillId="0" borderId="0" xfId="1" applyFont="1" applyAlignment="1">
      <alignment horizontal="center" vertical="center"/>
    </xf>
    <xf numFmtId="0" fontId="16" fillId="0" borderId="0" xfId="1" applyFont="1" applyAlignment="1">
      <alignment horizontal="right" vertical="center"/>
    </xf>
    <xf numFmtId="0" fontId="16" fillId="0" borderId="0" xfId="1" applyFont="1" applyAlignment="1">
      <alignment vertical="center"/>
    </xf>
    <xf numFmtId="0" fontId="8" fillId="0" borderId="0" xfId="1" applyFont="1" applyAlignment="1">
      <alignment horizontal="left" vertical="center"/>
    </xf>
    <xf numFmtId="0" fontId="32" fillId="0" borderId="0" xfId="1" applyFont="1" applyAlignment="1">
      <alignment horizontal="center" vertical="center"/>
    </xf>
    <xf numFmtId="0" fontId="16" fillId="0" borderId="0" xfId="1" applyFont="1" applyAlignment="1">
      <alignment horizontal="left" vertical="center" wrapText="1"/>
    </xf>
    <xf numFmtId="0" fontId="8" fillId="0" borderId="0" xfId="1" applyFont="1" applyAlignment="1">
      <alignment horizontal="right" vertical="center"/>
    </xf>
    <xf numFmtId="0" fontId="9" fillId="0" borderId="0" xfId="1" applyFont="1" applyAlignment="1">
      <alignment horizontal="left" vertical="center"/>
    </xf>
    <xf numFmtId="0" fontId="8" fillId="0" borderId="0" xfId="1" applyFont="1" applyAlignment="1">
      <alignment horizontal="left" vertical="center" wrapText="1"/>
    </xf>
    <xf numFmtId="0" fontId="16" fillId="0" borderId="35" xfId="1" applyFont="1" applyBorder="1" applyAlignment="1">
      <alignment horizontal="center" vertical="center"/>
    </xf>
    <xf numFmtId="0" fontId="48" fillId="0" borderId="0" xfId="1" applyFont="1" applyAlignment="1">
      <alignment horizontal="center" vertical="center"/>
    </xf>
    <xf numFmtId="0" fontId="45" fillId="0" borderId="56" xfId="0" applyFont="1" applyBorder="1" applyAlignment="1">
      <alignment horizontal="center" vertical="center"/>
    </xf>
    <xf numFmtId="0" fontId="45" fillId="0" borderId="0" xfId="0" applyFont="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8" fillId="0" borderId="3" xfId="1" applyFont="1" applyBorder="1" applyAlignment="1">
      <alignment horizontal="center" vertical="center"/>
    </xf>
    <xf numFmtId="0" fontId="45" fillId="0" borderId="0" xfId="1" applyFont="1" applyAlignment="1">
      <alignment horizontal="right" vertical="center"/>
    </xf>
    <xf numFmtId="0" fontId="20" fillId="0" borderId="0" xfId="1" applyFont="1" applyBorder="1" applyAlignment="1">
      <alignment vertical="center"/>
    </xf>
    <xf numFmtId="0" fontId="17" fillId="0" borderId="0" xfId="1" applyFont="1" applyBorder="1" applyAlignment="1">
      <alignment vertical="center" textRotation="255"/>
    </xf>
    <xf numFmtId="0" fontId="16" fillId="0" borderId="0" xfId="1" applyFont="1" applyBorder="1" applyAlignment="1">
      <alignment vertical="center"/>
    </xf>
    <xf numFmtId="0" fontId="16" fillId="0" borderId="57" xfId="1" applyFont="1" applyBorder="1"/>
    <xf numFmtId="0" fontId="20" fillId="0" borderId="70" xfId="1" applyFont="1" applyBorder="1" applyAlignment="1">
      <alignment horizontal="center" vertical="center"/>
    </xf>
    <xf numFmtId="0" fontId="20" fillId="0" borderId="71" xfId="1" applyFont="1" applyBorder="1" applyAlignment="1">
      <alignment horizontal="center" vertical="center"/>
    </xf>
    <xf numFmtId="0" fontId="8" fillId="0" borderId="71" xfId="1" applyFont="1" applyBorder="1"/>
    <xf numFmtId="0" fontId="8" fillId="0" borderId="71" xfId="1" applyFont="1" applyBorder="1" applyAlignment="1">
      <alignment shrinkToFit="1"/>
    </xf>
    <xf numFmtId="0" fontId="16" fillId="0" borderId="71" xfId="1" applyFont="1" applyBorder="1"/>
    <xf numFmtId="0" fontId="16" fillId="0" borderId="72" xfId="1" applyFont="1" applyBorder="1"/>
    <xf numFmtId="0" fontId="16" fillId="0" borderId="70" xfId="1" applyFont="1" applyBorder="1" applyAlignment="1">
      <alignment horizontal="center" vertical="center"/>
    </xf>
    <xf numFmtId="0" fontId="16" fillId="0" borderId="71" xfId="1" applyFont="1" applyBorder="1" applyAlignment="1">
      <alignment horizontal="center" vertical="center"/>
    </xf>
    <xf numFmtId="0" fontId="45" fillId="0" borderId="0" xfId="0" applyFont="1" applyBorder="1" applyAlignment="1">
      <alignment horizontal="center" vertical="center"/>
    </xf>
    <xf numFmtId="0" fontId="45" fillId="0" borderId="71" xfId="0" applyFont="1" applyBorder="1" applyAlignment="1">
      <alignment horizontal="center" vertical="center"/>
    </xf>
    <xf numFmtId="0" fontId="45" fillId="0" borderId="70" xfId="0" applyFont="1" applyBorder="1" applyAlignment="1">
      <alignment horizontal="center" vertical="center"/>
    </xf>
    <xf numFmtId="0" fontId="45" fillId="0" borderId="72" xfId="0" applyFont="1" applyBorder="1" applyAlignment="1">
      <alignment horizontal="center" vertical="center"/>
    </xf>
    <xf numFmtId="0" fontId="20" fillId="0" borderId="3" xfId="1" applyFont="1" applyBorder="1" applyAlignment="1">
      <alignment horizontal="center" vertical="center"/>
    </xf>
    <xf numFmtId="0" fontId="16" fillId="0" borderId="38" xfId="4" applyFont="1" applyBorder="1" applyAlignment="1">
      <alignment horizontal="center" vertical="center"/>
    </xf>
    <xf numFmtId="0" fontId="8" fillId="0" borderId="38" xfId="4" applyFont="1" applyBorder="1" applyAlignment="1">
      <alignment horizontal="center" vertical="center"/>
    </xf>
    <xf numFmtId="0" fontId="45" fillId="0" borderId="56" xfId="0" applyFont="1" applyBorder="1" applyAlignment="1">
      <alignment horizontal="center" vertical="center"/>
    </xf>
    <xf numFmtId="0" fontId="45" fillId="0" borderId="38" xfId="4" applyFont="1" applyBorder="1" applyAlignment="1">
      <alignment horizontal="center" vertical="center"/>
    </xf>
    <xf numFmtId="0" fontId="17" fillId="0" borderId="0" xfId="1" applyFont="1" applyBorder="1" applyAlignment="1">
      <alignment vertical="center"/>
    </xf>
    <xf numFmtId="0" fontId="9" fillId="0" borderId="0" xfId="1" applyFont="1" applyBorder="1" applyAlignment="1">
      <alignment horizontal="left" vertical="center"/>
    </xf>
    <xf numFmtId="0" fontId="8" fillId="0" borderId="0" xfId="1" applyFont="1" applyBorder="1" applyAlignment="1">
      <alignment vertical="center"/>
    </xf>
    <xf numFmtId="0" fontId="50" fillId="0" borderId="0" xfId="1" applyFont="1" applyAlignment="1">
      <alignment horizontal="center" vertical="center"/>
    </xf>
    <xf numFmtId="0" fontId="20" fillId="0" borderId="3" xfId="1" applyFont="1" applyBorder="1" applyAlignment="1">
      <alignment horizontal="center" vertical="center"/>
    </xf>
    <xf numFmtId="0" fontId="45" fillId="0" borderId="56" xfId="0" applyFont="1" applyBorder="1" applyAlignment="1">
      <alignment horizontal="center" vertical="center"/>
    </xf>
    <xf numFmtId="0" fontId="45" fillId="0" borderId="35" xfId="4" applyFont="1" applyBorder="1" applyAlignment="1">
      <alignment horizontal="center" vertical="center"/>
    </xf>
    <xf numFmtId="0" fontId="8" fillId="0" borderId="0" xfId="4" applyFont="1" applyBorder="1" applyAlignment="1">
      <alignment horizontal="center" vertical="center"/>
    </xf>
    <xf numFmtId="0" fontId="8" fillId="0" borderId="38" xfId="1" applyFont="1" applyBorder="1" applyAlignment="1">
      <alignment horizontal="center" vertical="center"/>
    </xf>
    <xf numFmtId="0" fontId="39" fillId="0" borderId="0" xfId="1" applyFont="1" applyBorder="1" applyAlignment="1">
      <alignment vertical="center"/>
    </xf>
    <xf numFmtId="0" fontId="16" fillId="0" borderId="0" xfId="1" applyFont="1" applyBorder="1"/>
    <xf numFmtId="0" fontId="32" fillId="0" borderId="0" xfId="4" applyFont="1" applyBorder="1">
      <alignment vertical="center"/>
    </xf>
    <xf numFmtId="0" fontId="8" fillId="0" borderId="0" xfId="1" applyFont="1" applyBorder="1"/>
    <xf numFmtId="0" fontId="17" fillId="0" borderId="0" xfId="3" applyFont="1" applyBorder="1" applyAlignment="1">
      <alignment vertical="center" wrapText="1"/>
    </xf>
    <xf numFmtId="0" fontId="16" fillId="0" borderId="0" xfId="1" applyFont="1" applyBorder="1" applyAlignment="1">
      <alignment vertical="center"/>
    </xf>
    <xf numFmtId="0" fontId="45" fillId="0" borderId="0" xfId="0" applyFont="1" applyBorder="1" applyAlignment="1">
      <alignment horizontal="center" vertical="center"/>
    </xf>
    <xf numFmtId="0" fontId="8" fillId="0" borderId="0" xfId="1" applyFont="1" applyBorder="1" applyAlignment="1">
      <alignment horizontal="center"/>
    </xf>
    <xf numFmtId="0" fontId="8" fillId="0" borderId="0" xfId="3" applyFont="1" applyBorder="1" applyAlignment="1">
      <alignment vertical="center" wrapText="1"/>
    </xf>
    <xf numFmtId="0" fontId="9" fillId="0" borderId="0" xfId="1" applyFont="1" applyAlignment="1">
      <alignment horizontal="center" vertical="center"/>
    </xf>
    <xf numFmtId="0" fontId="8" fillId="0" borderId="0" xfId="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wrapText="1"/>
    </xf>
    <xf numFmtId="0" fontId="8" fillId="0" borderId="38" xfId="4" applyFont="1" applyBorder="1" applyAlignment="1">
      <alignment horizontal="center" vertical="center"/>
    </xf>
    <xf numFmtId="0" fontId="8" fillId="0" borderId="38" xfId="1" applyFont="1" applyBorder="1" applyAlignment="1">
      <alignment horizontal="center" vertical="center"/>
    </xf>
    <xf numFmtId="0" fontId="22" fillId="0" borderId="0" xfId="1" applyFont="1" applyBorder="1"/>
    <xf numFmtId="0" fontId="8" fillId="0" borderId="38" xfId="1" applyFont="1" applyBorder="1"/>
    <xf numFmtId="0" fontId="8" fillId="0" borderId="0" xfId="1" applyFont="1" applyAlignment="1"/>
    <xf numFmtId="0" fontId="8" fillId="0" borderId="3" xfId="1" applyFont="1" applyBorder="1"/>
    <xf numFmtId="0" fontId="8" fillId="0" borderId="3" xfId="1" applyFont="1" applyBorder="1" applyAlignment="1">
      <alignment horizontal="center"/>
    </xf>
    <xf numFmtId="0" fontId="22" fillId="0" borderId="1" xfId="1" applyFont="1" applyBorder="1"/>
    <xf numFmtId="0" fontId="8" fillId="0" borderId="1" xfId="4" applyFont="1" applyBorder="1">
      <alignment vertical="center"/>
    </xf>
    <xf numFmtId="0" fontId="16" fillId="0" borderId="37" xfId="4" applyFont="1" applyBorder="1" applyAlignment="1">
      <alignment vertical="center"/>
    </xf>
    <xf numFmtId="0" fontId="47" fillId="0" borderId="35" xfId="4" applyFont="1" applyBorder="1" applyAlignment="1">
      <alignment horizontal="center" vertical="center"/>
    </xf>
    <xf numFmtId="0" fontId="16" fillId="0" borderId="0" xfId="1" applyFont="1" applyAlignment="1"/>
    <xf numFmtId="0" fontId="11" fillId="0" borderId="0" xfId="3" applyFont="1" applyAlignment="1">
      <alignment horizontal="left" vertical="center"/>
    </xf>
    <xf numFmtId="0" fontId="11" fillId="0" borderId="0" xfId="0" applyFont="1" applyAlignment="1">
      <alignment vertical="center"/>
    </xf>
    <xf numFmtId="0" fontId="45" fillId="0" borderId="37" xfId="0" applyFont="1" applyBorder="1" applyAlignment="1">
      <alignment horizontal="center" vertical="center"/>
    </xf>
    <xf numFmtId="0" fontId="11" fillId="0" borderId="0" xfId="3" applyFont="1" applyBorder="1" applyAlignment="1">
      <alignment horizontal="left" vertical="center"/>
    </xf>
    <xf numFmtId="0" fontId="11" fillId="0" borderId="0" xfId="3"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55" xfId="3" applyFont="1" applyBorder="1" applyAlignment="1">
      <alignment horizontal="center" vertical="center"/>
    </xf>
    <xf numFmtId="177" fontId="11" fillId="0" borderId="55" xfId="0" applyNumberFormat="1" applyFont="1" applyBorder="1" applyAlignment="1">
      <alignment horizontal="center" vertical="center"/>
    </xf>
    <xf numFmtId="177" fontId="11" fillId="0" borderId="70" xfId="0" applyNumberFormat="1" applyFont="1" applyBorder="1" applyAlignment="1">
      <alignment horizontal="center" vertical="center"/>
    </xf>
    <xf numFmtId="177" fontId="11" fillId="0" borderId="59"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0" xfId="0" applyFont="1" applyBorder="1" applyAlignment="1">
      <alignment horizontal="center" vertical="center"/>
    </xf>
    <xf numFmtId="0" fontId="11" fillId="0" borderId="59" xfId="0" applyFont="1" applyBorder="1" applyAlignment="1">
      <alignment horizontal="center" vertical="center"/>
    </xf>
    <xf numFmtId="0" fontId="11" fillId="0" borderId="70" xfId="3" applyFont="1" applyBorder="1" applyAlignment="1">
      <alignment horizontal="center" vertical="center"/>
    </xf>
    <xf numFmtId="0" fontId="11" fillId="0" borderId="18" xfId="3" applyFont="1" applyBorder="1" applyAlignment="1">
      <alignment horizontal="center" vertical="center"/>
    </xf>
    <xf numFmtId="0" fontId="11" fillId="0" borderId="0" xfId="3" applyFont="1" applyFill="1">
      <alignment vertical="center"/>
    </xf>
    <xf numFmtId="0" fontId="11" fillId="0" borderId="6" xfId="3" applyFont="1" applyBorder="1" applyAlignment="1">
      <alignment horizontal="center" vertical="center"/>
    </xf>
    <xf numFmtId="0" fontId="11" fillId="0" borderId="30" xfId="3" applyFont="1" applyBorder="1" applyAlignment="1">
      <alignment horizontal="center" vertical="center"/>
    </xf>
    <xf numFmtId="0" fontId="11" fillId="0" borderId="24" xfId="3" applyFont="1" applyBorder="1" applyAlignment="1">
      <alignment horizontal="center" vertical="center"/>
    </xf>
    <xf numFmtId="0" fontId="11" fillId="0" borderId="98" xfId="3" applyFont="1" applyBorder="1" applyAlignment="1">
      <alignment horizontal="center" vertical="center"/>
    </xf>
    <xf numFmtId="0" fontId="11"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29" fillId="0" borderId="0" xfId="0" applyFont="1" applyFill="1" applyAlignment="1">
      <alignment vertical="center" wrapText="1"/>
    </xf>
    <xf numFmtId="0" fontId="0" fillId="0" borderId="0" xfId="0" applyFill="1">
      <alignment vertical="center"/>
    </xf>
    <xf numFmtId="0" fontId="0" fillId="0" borderId="5" xfId="0" applyFill="1" applyBorder="1">
      <alignment vertical="center"/>
    </xf>
    <xf numFmtId="0" fontId="11" fillId="0" borderId="0" xfId="0" applyFont="1" applyAlignment="1">
      <alignment horizontal="left" vertical="center"/>
    </xf>
    <xf numFmtId="0" fontId="11" fillId="0" borderId="0" xfId="3" applyFont="1" applyBorder="1" applyAlignment="1">
      <alignment horizontal="left" vertical="center"/>
    </xf>
    <xf numFmtId="0" fontId="11" fillId="0" borderId="0" xfId="3" applyFont="1" applyBorder="1" applyAlignment="1">
      <alignment horizontal="right" vertical="center"/>
    </xf>
    <xf numFmtId="0" fontId="61" fillId="0" borderId="0" xfId="0" applyFont="1" applyBorder="1" applyAlignment="1">
      <alignment horizontal="left" vertical="center"/>
    </xf>
    <xf numFmtId="0" fontId="47" fillId="0" borderId="0" xfId="0" applyFont="1" applyAlignment="1">
      <alignment horizontal="center" vertical="center"/>
    </xf>
    <xf numFmtId="0" fontId="8" fillId="0" borderId="0" xfId="3" applyFont="1" applyBorder="1" applyAlignment="1">
      <alignment horizontal="center" vertical="center"/>
    </xf>
    <xf numFmtId="41" fontId="55" fillId="0" borderId="0" xfId="3" applyNumberFormat="1" applyFont="1" applyBorder="1" applyAlignment="1">
      <alignment horizontal="center" vertical="center" shrinkToFit="1"/>
    </xf>
    <xf numFmtId="41" fontId="55" fillId="0" borderId="0" xfId="3" applyNumberFormat="1" applyFont="1" applyBorder="1" applyAlignment="1">
      <alignment vertical="center" shrinkToFit="1"/>
    </xf>
    <xf numFmtId="0" fontId="47" fillId="0" borderId="0" xfId="0" applyFont="1" applyAlignment="1">
      <alignment vertical="center"/>
    </xf>
    <xf numFmtId="0" fontId="47" fillId="0" borderId="59" xfId="3" applyFont="1" applyBorder="1" applyAlignment="1">
      <alignment horizontal="center" vertical="center" shrinkToFit="1"/>
    </xf>
    <xf numFmtId="0" fontId="47" fillId="0" borderId="60" xfId="3" applyFont="1" applyBorder="1" applyAlignment="1">
      <alignment horizontal="center" vertical="center" shrinkToFit="1"/>
    </xf>
    <xf numFmtId="177" fontId="47" fillId="0" borderId="55" xfId="0" applyNumberFormat="1" applyFont="1" applyBorder="1" applyAlignment="1">
      <alignment horizontal="center" vertical="center"/>
    </xf>
    <xf numFmtId="177" fontId="47" fillId="0" borderId="70" xfId="0" applyNumberFormat="1" applyFont="1" applyBorder="1" applyAlignment="1">
      <alignment horizontal="center" vertical="center"/>
    </xf>
    <xf numFmtId="177" fontId="47" fillId="0" borderId="59" xfId="0" applyNumberFormat="1" applyFont="1" applyBorder="1" applyAlignment="1">
      <alignment horizontal="center" vertical="center"/>
    </xf>
    <xf numFmtId="0" fontId="47" fillId="0" borderId="6" xfId="0" applyFont="1" applyBorder="1" applyAlignment="1">
      <alignment horizontal="center" vertical="center"/>
    </xf>
    <xf numFmtId="0" fontId="47" fillId="0" borderId="70" xfId="0" applyFont="1" applyBorder="1" applyAlignment="1">
      <alignment horizontal="center" vertical="center"/>
    </xf>
    <xf numFmtId="0" fontId="47" fillId="0" borderId="59" xfId="0" applyFont="1" applyBorder="1" applyAlignment="1">
      <alignment horizontal="center" vertical="center"/>
    </xf>
    <xf numFmtId="0" fontId="47" fillId="0" borderId="55" xfId="3" applyFont="1" applyBorder="1" applyAlignment="1">
      <alignment horizontal="center" vertical="center"/>
    </xf>
    <xf numFmtId="0" fontId="47" fillId="0" borderId="30" xfId="3" applyFont="1" applyBorder="1" applyAlignment="1">
      <alignment horizontal="center" vertical="center"/>
    </xf>
    <xf numFmtId="0" fontId="47" fillId="0" borderId="24" xfId="3" applyFont="1" applyBorder="1" applyAlignment="1">
      <alignment horizontal="center" vertical="center"/>
    </xf>
    <xf numFmtId="0" fontId="47" fillId="0" borderId="18" xfId="3" applyFont="1" applyBorder="1" applyAlignment="1">
      <alignment horizontal="center" vertical="center"/>
    </xf>
    <xf numFmtId="0" fontId="47" fillId="0" borderId="98" xfId="3" applyFont="1" applyBorder="1" applyAlignment="1">
      <alignment horizontal="center" vertical="center"/>
    </xf>
    <xf numFmtId="0" fontId="47" fillId="0" borderId="6" xfId="3" applyFont="1" applyBorder="1" applyAlignment="1">
      <alignment horizontal="center" vertical="center"/>
    </xf>
    <xf numFmtId="0" fontId="16" fillId="0" borderId="0" xfId="1" applyFont="1" applyAlignment="1">
      <alignment horizontal="center" vertical="center"/>
    </xf>
    <xf numFmtId="0" fontId="8" fillId="0" borderId="0" xfId="1" applyFont="1" applyAlignment="1">
      <alignment horizontal="center" vertical="center"/>
    </xf>
    <xf numFmtId="0" fontId="16" fillId="0" borderId="0" xfId="1" applyFont="1" applyAlignment="1">
      <alignment horizontal="left" vertical="center"/>
    </xf>
    <xf numFmtId="0" fontId="14" fillId="0" borderId="21"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41"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18" xfId="1" applyFont="1" applyBorder="1" applyAlignment="1">
      <alignment horizontal="center" vertical="center"/>
    </xf>
    <xf numFmtId="0" fontId="14" fillId="0" borderId="44" xfId="1" applyFont="1" applyBorder="1" applyAlignment="1">
      <alignment horizontal="center" vertical="center"/>
    </xf>
    <xf numFmtId="0" fontId="14" fillId="0" borderId="6" xfId="1" applyFont="1" applyBorder="1" applyAlignment="1">
      <alignment horizontal="center" vertical="center"/>
    </xf>
    <xf numFmtId="0" fontId="14" fillId="0" borderId="42" xfId="1" applyFont="1" applyBorder="1" applyAlignment="1">
      <alignment horizontal="center" vertical="center"/>
    </xf>
    <xf numFmtId="0" fontId="16" fillId="0" borderId="45" xfId="1" applyFont="1" applyBorder="1" applyAlignment="1">
      <alignment horizontal="center" vertical="center" textRotation="255"/>
    </xf>
    <xf numFmtId="0" fontId="16" fillId="0" borderId="46" xfId="1" applyFont="1" applyBorder="1" applyAlignment="1">
      <alignment horizontal="center" vertical="center" textRotation="255"/>
    </xf>
    <xf numFmtId="0" fontId="16" fillId="0" borderId="45" xfId="1" applyFont="1" applyBorder="1" applyAlignment="1">
      <alignment horizontal="center" vertical="center" textRotation="255" wrapText="1"/>
    </xf>
    <xf numFmtId="0" fontId="16" fillId="0" borderId="46" xfId="1" applyFont="1" applyBorder="1" applyAlignment="1">
      <alignment horizontal="center" vertical="center" textRotation="255" wrapText="1"/>
    </xf>
    <xf numFmtId="0" fontId="16" fillId="0" borderId="47" xfId="1" applyFont="1" applyBorder="1" applyAlignment="1">
      <alignment horizontal="center" vertical="center" textRotation="255"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20" fillId="0" borderId="47" xfId="1" applyFont="1" applyBorder="1" applyAlignment="1">
      <alignment horizontal="center" vertical="center" wrapText="1"/>
    </xf>
    <xf numFmtId="0" fontId="20" fillId="0" borderId="2" xfId="1" applyFont="1" applyBorder="1" applyAlignment="1">
      <alignment horizontal="center" vertical="center" textRotation="255"/>
    </xf>
    <xf numFmtId="0" fontId="20" fillId="0" borderId="4" xfId="1" applyFont="1" applyBorder="1" applyAlignment="1">
      <alignment horizontal="center" vertical="center" textRotation="255"/>
    </xf>
    <xf numFmtId="0" fontId="20" fillId="0" borderId="6" xfId="1" applyFont="1" applyBorder="1" applyAlignment="1">
      <alignment horizontal="center" vertical="center" textRotation="255"/>
    </xf>
    <xf numFmtId="0" fontId="20" fillId="0" borderId="8" xfId="1" applyFont="1" applyBorder="1" applyAlignment="1">
      <alignment horizontal="center" vertical="center" textRotation="255"/>
    </xf>
    <xf numFmtId="0" fontId="16" fillId="0" borderId="70" xfId="1" applyFont="1" applyBorder="1" applyAlignment="1">
      <alignment horizontal="center" shrinkToFit="1"/>
    </xf>
    <xf numFmtId="0" fontId="16" fillId="0" borderId="72" xfId="1" applyFont="1" applyBorder="1" applyAlignment="1">
      <alignment horizontal="center" shrinkToFit="1"/>
    </xf>
    <xf numFmtId="0" fontId="16" fillId="0" borderId="63" xfId="1" applyFont="1" applyBorder="1" applyAlignment="1">
      <alignment horizontal="center" vertical="center" textRotation="255"/>
    </xf>
    <xf numFmtId="0" fontId="16" fillId="0" borderId="47" xfId="1" applyFont="1" applyBorder="1" applyAlignment="1">
      <alignment horizontal="center" vertical="center" textRotation="255"/>
    </xf>
    <xf numFmtId="0" fontId="16" fillId="0" borderId="55" xfId="1" applyFont="1" applyBorder="1" applyAlignment="1">
      <alignment horizontal="center"/>
    </xf>
    <xf numFmtId="0" fontId="16" fillId="0" borderId="57" xfId="1" applyFont="1" applyBorder="1" applyAlignment="1">
      <alignment horizontal="center"/>
    </xf>
    <xf numFmtId="0" fontId="16" fillId="0" borderId="62" xfId="1" applyFont="1" applyBorder="1" applyAlignment="1">
      <alignment horizontal="center" vertical="center" textRotation="255" wrapText="1"/>
    </xf>
    <xf numFmtId="0" fontId="16" fillId="0" borderId="1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8" xfId="1" applyFont="1" applyBorder="1" applyAlignment="1">
      <alignment horizontal="center" vertical="center" textRotation="255"/>
    </xf>
    <xf numFmtId="0" fontId="16" fillId="0" borderId="10" xfId="1" applyFont="1" applyBorder="1" applyAlignment="1">
      <alignment horizontal="center" vertical="center" textRotation="255"/>
    </xf>
    <xf numFmtId="0" fontId="16" fillId="0" borderId="19" xfId="1" applyFont="1" applyBorder="1" applyAlignment="1">
      <alignment horizontal="center" vertical="center" textRotation="255"/>
    </xf>
    <xf numFmtId="0" fontId="16" fillId="0" borderId="5" xfId="1" applyFont="1" applyBorder="1" applyAlignment="1">
      <alignment horizontal="center" vertical="center" textRotation="255"/>
    </xf>
    <xf numFmtId="0" fontId="16" fillId="0" borderId="25" xfId="1" applyFont="1" applyBorder="1" applyAlignment="1">
      <alignment horizontal="center" vertical="center" textRotation="255"/>
    </xf>
    <xf numFmtId="0" fontId="16" fillId="0" borderId="11" xfId="1" applyFont="1" applyBorder="1" applyAlignment="1">
      <alignment horizontal="center" vertical="center" textRotation="255"/>
    </xf>
    <xf numFmtId="0" fontId="8" fillId="0" borderId="19" xfId="1" applyFont="1" applyBorder="1" applyAlignment="1">
      <alignment horizontal="center" vertical="center" textRotation="255" wrapText="1"/>
    </xf>
    <xf numFmtId="0" fontId="57" fillId="0" borderId="0" xfId="1" applyFont="1" applyAlignment="1">
      <alignment horizontal="left" vertical="center"/>
    </xf>
    <xf numFmtId="0" fontId="16" fillId="0" borderId="0" xfId="1" applyFont="1" applyAlignment="1">
      <alignment horizontal="right" vertical="center"/>
    </xf>
    <xf numFmtId="0" fontId="20" fillId="0" borderId="3" xfId="1" applyFont="1" applyBorder="1" applyAlignment="1">
      <alignment horizontal="center" vertical="center"/>
    </xf>
    <xf numFmtId="0" fontId="9" fillId="0" borderId="1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25" xfId="1" applyFont="1" applyBorder="1" applyAlignment="1">
      <alignment horizontal="center" vertical="center"/>
    </xf>
    <xf numFmtId="0" fontId="9" fillId="0" borderId="1" xfId="1" applyFont="1" applyBorder="1" applyAlignment="1">
      <alignment horizontal="center" vertical="center"/>
    </xf>
    <xf numFmtId="0" fontId="9" fillId="0" borderId="11" xfId="1" applyFont="1" applyBorder="1" applyAlignment="1">
      <alignment horizontal="center" vertical="center"/>
    </xf>
    <xf numFmtId="0" fontId="16" fillId="0" borderId="2" xfId="1" applyFont="1" applyBorder="1" applyAlignment="1">
      <alignment horizontal="center" vertical="center" textRotation="255"/>
    </xf>
    <xf numFmtId="0" fontId="16" fillId="0" borderId="4" xfId="1" applyFont="1" applyBorder="1" applyAlignment="1">
      <alignment horizontal="center" vertical="center" textRotation="255"/>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8" xfId="1" applyFont="1" applyFill="1" applyBorder="1" applyAlignment="1">
      <alignment horizontal="center" vertical="center"/>
    </xf>
    <xf numFmtId="0" fontId="9" fillId="0" borderId="21" xfId="1" applyFont="1" applyBorder="1" applyAlignment="1">
      <alignment horizontal="right" vertical="center"/>
    </xf>
    <xf numFmtId="0" fontId="9" fillId="0" borderId="9" xfId="1" applyFont="1" applyBorder="1" applyAlignment="1">
      <alignment horizontal="right" vertical="center"/>
    </xf>
    <xf numFmtId="0" fontId="9" fillId="0" borderId="33" xfId="1" applyFont="1" applyBorder="1" applyAlignment="1">
      <alignment horizontal="right" vertical="center"/>
    </xf>
    <xf numFmtId="0" fontId="9" fillId="0" borderId="1" xfId="1" applyFont="1" applyBorder="1" applyAlignment="1">
      <alignment horizontal="right" vertical="center"/>
    </xf>
    <xf numFmtId="0" fontId="20" fillId="0" borderId="48" xfId="1" applyFont="1" applyBorder="1" applyAlignment="1">
      <alignment horizontal="left" vertical="justify" wrapText="1"/>
    </xf>
    <xf numFmtId="0" fontId="20" fillId="0" borderId="49" xfId="1" applyFont="1" applyBorder="1" applyAlignment="1">
      <alignment horizontal="left" vertical="justify" wrapText="1"/>
    </xf>
    <xf numFmtId="0" fontId="20" fillId="0" borderId="50" xfId="1" applyFont="1" applyBorder="1" applyAlignment="1">
      <alignment horizontal="left" vertical="justify" wrapText="1"/>
    </xf>
    <xf numFmtId="0" fontId="20" fillId="0" borderId="51" xfId="1" applyFont="1" applyBorder="1" applyAlignment="1">
      <alignment horizontal="left" vertical="justify" wrapText="1"/>
    </xf>
    <xf numFmtId="0" fontId="20" fillId="0" borderId="52" xfId="1" applyFont="1" applyBorder="1" applyAlignment="1">
      <alignment horizontal="left" vertical="justify" wrapText="1"/>
    </xf>
    <xf numFmtId="0" fontId="20" fillId="0" borderId="53" xfId="1" applyFont="1" applyBorder="1" applyAlignment="1">
      <alignment horizontal="left" vertical="justify" wrapText="1"/>
    </xf>
    <xf numFmtId="0" fontId="20" fillId="0" borderId="2" xfId="1" applyFont="1" applyBorder="1" applyAlignment="1">
      <alignment horizontal="center" vertical="center"/>
    </xf>
    <xf numFmtId="0" fontId="18" fillId="2" borderId="2"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25"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19" xfId="1" applyFont="1" applyBorder="1" applyAlignment="1">
      <alignment horizontal="center" vertical="center"/>
    </xf>
    <xf numFmtId="0" fontId="16" fillId="0" borderId="0" xfId="1" applyFont="1" applyBorder="1" applyAlignment="1">
      <alignment horizontal="center" vertical="center"/>
    </xf>
    <xf numFmtId="0" fontId="16" fillId="0" borderId="5"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19" xfId="1" applyFont="1" applyBorder="1" applyAlignment="1">
      <alignment horizontal="left" vertical="center" wrapText="1"/>
    </xf>
    <xf numFmtId="0" fontId="8" fillId="0" borderId="0" xfId="1" applyFont="1" applyBorder="1" applyAlignment="1">
      <alignment horizontal="left" vertical="center" wrapText="1"/>
    </xf>
    <xf numFmtId="0" fontId="8" fillId="0" borderId="5" xfId="1" applyFont="1" applyBorder="1" applyAlignment="1">
      <alignment horizontal="left" vertical="center" wrapText="1"/>
    </xf>
    <xf numFmtId="0" fontId="8" fillId="0" borderId="19" xfId="1" applyFont="1" applyBorder="1" applyAlignment="1">
      <alignment horizontal="center" vertical="center"/>
    </xf>
    <xf numFmtId="0" fontId="8" fillId="0" borderId="0" xfId="1" applyFont="1" applyBorder="1" applyAlignment="1">
      <alignment horizontal="center" vertical="center"/>
    </xf>
    <xf numFmtId="0" fontId="8" fillId="0" borderId="5" xfId="1" applyFont="1" applyBorder="1" applyAlignment="1">
      <alignment horizontal="center" vertical="center"/>
    </xf>
    <xf numFmtId="0" fontId="8" fillId="0" borderId="25" xfId="1" applyFont="1" applyBorder="1" applyAlignment="1">
      <alignment horizontal="center" vertical="center"/>
    </xf>
    <xf numFmtId="0" fontId="8" fillId="0" borderId="1" xfId="1" applyFont="1" applyBorder="1" applyAlignment="1">
      <alignment horizontal="center" vertical="center"/>
    </xf>
    <xf numFmtId="0" fontId="8" fillId="0" borderId="11" xfId="1" applyFont="1" applyBorder="1" applyAlignment="1">
      <alignment horizontal="center" vertical="center"/>
    </xf>
    <xf numFmtId="0" fontId="8" fillId="0" borderId="25" xfId="1" applyFont="1" applyBorder="1" applyAlignment="1">
      <alignment horizontal="left" vertical="center" wrapText="1"/>
    </xf>
    <xf numFmtId="0" fontId="8" fillId="0" borderId="1" xfId="1" applyFont="1" applyBorder="1" applyAlignment="1">
      <alignment horizontal="left" vertical="center" wrapText="1"/>
    </xf>
    <xf numFmtId="0" fontId="8" fillId="0" borderId="11" xfId="1" applyFont="1" applyBorder="1" applyAlignment="1">
      <alignment horizontal="left"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32" xfId="1" applyFont="1" applyFill="1" applyBorder="1" applyAlignment="1">
      <alignment horizontal="center" vertical="center" wrapText="1"/>
    </xf>
    <xf numFmtId="0" fontId="16" fillId="0" borderId="25"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34"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33"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3" xfId="1" applyFont="1" applyFill="1" applyBorder="1" applyAlignment="1">
      <alignment horizontal="center" vertical="center"/>
    </xf>
    <xf numFmtId="0" fontId="9" fillId="0" borderId="7" xfId="1" applyFont="1" applyFill="1" applyBorder="1" applyAlignment="1">
      <alignment horizontal="center" vertical="center"/>
    </xf>
    <xf numFmtId="49" fontId="9" fillId="0" borderId="3" xfId="1" applyNumberFormat="1" applyFont="1" applyFill="1" applyBorder="1" applyAlignment="1">
      <alignment horizontal="center" vertical="center"/>
    </xf>
    <xf numFmtId="49" fontId="9" fillId="0" borderId="4" xfId="1" applyNumberFormat="1" applyFont="1" applyFill="1" applyBorder="1" applyAlignment="1">
      <alignment horizontal="center" vertical="center"/>
    </xf>
    <xf numFmtId="49" fontId="9" fillId="0" borderId="7" xfId="1" applyNumberFormat="1" applyFont="1" applyFill="1" applyBorder="1" applyAlignment="1">
      <alignment horizontal="center" vertical="center"/>
    </xf>
    <xf numFmtId="49" fontId="9" fillId="0" borderId="8" xfId="1" applyNumberFormat="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1" xfId="1" applyFont="1" applyFill="1" applyBorder="1" applyAlignment="1">
      <alignment horizontal="center" vertical="center"/>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1" xfId="1" applyFont="1" applyBorder="1" applyAlignment="1">
      <alignment horizontal="left" vertical="center" wrapText="1"/>
    </xf>
    <xf numFmtId="0" fontId="16" fillId="0" borderId="11" xfId="1" applyFont="1" applyBorder="1" applyAlignment="1">
      <alignment horizontal="left" vertical="center" wrapText="1"/>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0" fontId="16" fillId="2" borderId="32" xfId="1" applyFont="1" applyFill="1" applyBorder="1" applyAlignment="1">
      <alignment horizontal="center" vertical="center"/>
    </xf>
    <xf numFmtId="0" fontId="16" fillId="2" borderId="25" xfId="1" applyFont="1" applyFill="1" applyBorder="1" applyAlignment="1">
      <alignment horizontal="center" vertical="center"/>
    </xf>
    <xf numFmtId="0" fontId="16" fillId="2" borderId="1" xfId="1" applyFont="1" applyFill="1" applyBorder="1" applyAlignment="1">
      <alignment horizontal="center" vertical="center"/>
    </xf>
    <xf numFmtId="0" fontId="16" fillId="2" borderId="34" xfId="1" applyFont="1" applyFill="1" applyBorder="1" applyAlignment="1">
      <alignment horizontal="center" vertical="center"/>
    </xf>
    <xf numFmtId="0" fontId="9" fillId="0" borderId="31"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horizontal="center" vertical="center"/>
    </xf>
    <xf numFmtId="0" fontId="9" fillId="0" borderId="32" xfId="1" applyFont="1" applyBorder="1" applyAlignment="1">
      <alignment horizontal="center" vertical="center"/>
    </xf>
    <xf numFmtId="0" fontId="9" fillId="0" borderId="42" xfId="1" applyFont="1" applyBorder="1" applyAlignment="1">
      <alignment horizontal="center" vertical="center"/>
    </xf>
    <xf numFmtId="0" fontId="16" fillId="0" borderId="31"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3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1" xfId="1" applyFont="1" applyBorder="1" applyAlignment="1">
      <alignment horizontal="center" vertical="center" wrapText="1"/>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39" xfId="1" applyFont="1" applyBorder="1" applyAlignment="1">
      <alignment horizontal="center" vertical="center" wrapText="1"/>
    </xf>
    <xf numFmtId="0" fontId="9" fillId="2" borderId="32"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0" borderId="31" xfId="1" applyFont="1" applyBorder="1" applyAlignment="1">
      <alignment horizontal="right" vertical="center"/>
    </xf>
    <xf numFmtId="0" fontId="9" fillId="0" borderId="3" xfId="1" applyFont="1" applyBorder="1" applyAlignment="1">
      <alignment horizontal="right" vertical="center"/>
    </xf>
    <xf numFmtId="0" fontId="9" fillId="0" borderId="41" xfId="1" applyFont="1" applyBorder="1" applyAlignment="1">
      <alignment horizontal="right" vertical="center"/>
    </xf>
    <xf numFmtId="0" fontId="9" fillId="0" borderId="7" xfId="1" applyFont="1" applyBorder="1" applyAlignment="1">
      <alignment horizontal="right" vertical="center"/>
    </xf>
    <xf numFmtId="0" fontId="9" fillId="0" borderId="7" xfId="1" applyFont="1" applyBorder="1" applyAlignment="1">
      <alignment horizontal="center" vertical="center"/>
    </xf>
    <xf numFmtId="0" fontId="9" fillId="0" borderId="44" xfId="1" applyFont="1" applyBorder="1" applyAlignment="1">
      <alignment horizontal="center" vertical="center"/>
    </xf>
    <xf numFmtId="0" fontId="9" fillId="0" borderId="34"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31"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16" fillId="2" borderId="25"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3" fillId="2" borderId="55" xfId="1" applyFont="1" applyFill="1" applyBorder="1" applyAlignment="1">
      <alignment horizontal="center" vertical="center"/>
    </xf>
    <xf numFmtId="0" fontId="13" fillId="2" borderId="56" xfId="1" applyFont="1" applyFill="1" applyBorder="1" applyAlignment="1">
      <alignment horizontal="center" vertical="center"/>
    </xf>
    <xf numFmtId="0" fontId="13" fillId="2" borderId="67"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57" xfId="1" applyFont="1" applyFill="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9" xfId="1" applyFont="1" applyBorder="1" applyAlignment="1">
      <alignment horizontal="center" vertical="center"/>
    </xf>
    <xf numFmtId="0" fontId="7" fillId="0" borderId="28" xfId="1" applyFont="1" applyBorder="1" applyAlignment="1">
      <alignment horizontal="center" vertical="center"/>
    </xf>
    <xf numFmtId="0" fontId="7" fillId="2" borderId="31"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0" borderId="3" xfId="1" applyFont="1" applyBorder="1" applyAlignment="1">
      <alignment horizontal="center" vertical="center"/>
    </xf>
    <xf numFmtId="0" fontId="7" fillId="0" borderId="0" xfId="1" applyFont="1" applyBorder="1" applyAlignment="1">
      <alignment horizontal="center" vertical="center"/>
    </xf>
    <xf numFmtId="176" fontId="7" fillId="0" borderId="3" xfId="1" applyNumberFormat="1" applyFont="1" applyBorder="1" applyAlignment="1">
      <alignment horizontal="center" vertical="center"/>
    </xf>
    <xf numFmtId="176" fontId="7" fillId="0" borderId="0" xfId="1" applyNumberFormat="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53" fillId="0" borderId="28" xfId="2" applyFont="1" applyBorder="1" applyAlignment="1">
      <alignment horizontal="center" vertical="center"/>
    </xf>
    <xf numFmtId="0" fontId="53" fillId="0" borderId="60" xfId="2" applyFont="1" applyBorder="1" applyAlignment="1">
      <alignment horizontal="center" vertical="center"/>
    </xf>
    <xf numFmtId="0" fontId="53" fillId="0" borderId="61" xfId="2" applyFont="1" applyBorder="1" applyAlignment="1">
      <alignment horizontal="center" vertical="center"/>
    </xf>
    <xf numFmtId="0" fontId="35" fillId="0" borderId="19" xfId="1" applyFont="1" applyBorder="1" applyAlignment="1">
      <alignment horizontal="center" vertical="center"/>
    </xf>
    <xf numFmtId="0" fontId="35" fillId="0" borderId="0" xfId="1" applyFont="1" applyAlignment="1">
      <alignment horizontal="center" vertical="center"/>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42" xfId="1" applyFont="1" applyBorder="1" applyAlignment="1">
      <alignment horizontal="center" vertical="center" wrapText="1"/>
    </xf>
    <xf numFmtId="0" fontId="54" fillId="0" borderId="18" xfId="1" applyFont="1" applyBorder="1" applyAlignment="1">
      <alignment horizontal="center" vertical="center" wrapText="1"/>
    </xf>
    <xf numFmtId="0" fontId="54" fillId="0" borderId="9" xfId="1" applyFont="1" applyBorder="1" applyAlignment="1">
      <alignment horizontal="center" vertical="center" wrapText="1"/>
    </xf>
    <xf numFmtId="0" fontId="54" fillId="0" borderId="44" xfId="1" applyFont="1" applyBorder="1" applyAlignment="1">
      <alignment horizontal="center" vertical="center" wrapText="1"/>
    </xf>
    <xf numFmtId="0" fontId="54" fillId="0" borderId="19" xfId="1" applyFont="1" applyBorder="1" applyAlignment="1">
      <alignment horizontal="center" vertical="center" wrapText="1"/>
    </xf>
    <xf numFmtId="0" fontId="54" fillId="0" borderId="0" xfId="1" applyFont="1" applyBorder="1" applyAlignment="1">
      <alignment horizontal="center" vertical="center" wrapText="1"/>
    </xf>
    <xf numFmtId="0" fontId="54" fillId="0" borderId="40" xfId="1" applyFont="1" applyBorder="1" applyAlignment="1">
      <alignment horizontal="center" vertical="center" wrapText="1"/>
    </xf>
    <xf numFmtId="0" fontId="54" fillId="0" borderId="25" xfId="1" applyFont="1" applyBorder="1" applyAlignment="1">
      <alignment horizontal="center" vertical="center" wrapText="1"/>
    </xf>
    <xf numFmtId="0" fontId="54" fillId="0" borderId="1" xfId="1" applyFont="1" applyBorder="1" applyAlignment="1">
      <alignment horizontal="center" vertical="center" wrapText="1"/>
    </xf>
    <xf numFmtId="0" fontId="54" fillId="0" borderId="34" xfId="1" applyFont="1" applyBorder="1" applyAlignment="1">
      <alignment horizontal="center" vertical="center" wrapText="1"/>
    </xf>
    <xf numFmtId="0" fontId="6" fillId="0" borderId="4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1" xfId="1" applyFont="1" applyBorder="1" applyAlignment="1">
      <alignment horizontal="center" vertical="center" wrapText="1"/>
    </xf>
    <xf numFmtId="0" fontId="4" fillId="0" borderId="0" xfId="1" applyFont="1" applyAlignment="1">
      <alignment horizontal="center" vertical="center"/>
    </xf>
    <xf numFmtId="0" fontId="5" fillId="0" borderId="1" xfId="1" applyFont="1" applyBorder="1" applyAlignment="1">
      <alignment horizontal="center" vertical="center"/>
    </xf>
    <xf numFmtId="0" fontId="6" fillId="0" borderId="1" xfId="0" applyFont="1" applyBorder="1" applyAlignment="1">
      <alignment horizontal="center" vertical="center"/>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1"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25" xfId="1" applyFont="1" applyBorder="1" applyAlignment="1">
      <alignment horizontal="center" vertical="center" wrapText="1"/>
    </xf>
    <xf numFmtId="0" fontId="9" fillId="0" borderId="1" xfId="1" applyFont="1" applyBorder="1" applyAlignment="1">
      <alignment horizontal="left" vertical="center" wrapText="1"/>
    </xf>
    <xf numFmtId="0" fontId="9" fillId="0" borderId="11" xfId="1" applyFont="1" applyBorder="1" applyAlignment="1">
      <alignment horizontal="left" vertical="center" wrapText="1"/>
    </xf>
    <xf numFmtId="0" fontId="7" fillId="2" borderId="1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4" fillId="0" borderId="10" xfId="1" applyFont="1" applyBorder="1" applyAlignment="1">
      <alignment horizontal="center" vertical="center" wrapText="1"/>
    </xf>
    <xf numFmtId="0" fontId="54" fillId="0" borderId="5" xfId="1" applyFont="1" applyBorder="1" applyAlignment="1">
      <alignment horizontal="center" vertical="center" wrapText="1"/>
    </xf>
    <xf numFmtId="0" fontId="54" fillId="0" borderId="11" xfId="1" applyFont="1" applyBorder="1" applyAlignment="1">
      <alignment horizontal="center" vertical="center" wrapText="1"/>
    </xf>
    <xf numFmtId="0" fontId="7" fillId="0" borderId="4" xfId="1" applyFont="1" applyBorder="1" applyAlignment="1">
      <alignment horizontal="center" vertical="center" wrapText="1"/>
    </xf>
    <xf numFmtId="0" fontId="7" fillId="0" borderId="8" xfId="1" applyFont="1" applyBorder="1" applyAlignment="1">
      <alignment horizontal="center" vertical="center" wrapText="1"/>
    </xf>
    <xf numFmtId="0" fontId="12" fillId="2" borderId="18"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8" xfId="1" applyFont="1" applyFill="1" applyBorder="1" applyAlignment="1">
      <alignment horizontal="center" vertical="center"/>
    </xf>
    <xf numFmtId="0" fontId="14" fillId="0" borderId="18" xfId="1" applyFont="1" applyFill="1" applyBorder="1" applyAlignment="1">
      <alignment horizontal="center" vertical="center"/>
    </xf>
    <xf numFmtId="0" fontId="14" fillId="0" borderId="9" xfId="1" applyFont="1" applyFill="1" applyBorder="1" applyAlignment="1">
      <alignment horizontal="center" vertical="center"/>
    </xf>
    <xf numFmtId="0" fontId="14" fillId="0" borderId="10" xfId="1" applyFont="1" applyFill="1" applyBorder="1" applyAlignment="1">
      <alignment horizontal="center" vertical="center"/>
    </xf>
    <xf numFmtId="0" fontId="14" fillId="0" borderId="19"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25" xfId="1" applyFont="1" applyFill="1" applyBorder="1" applyAlignment="1">
      <alignment horizontal="center" vertical="center"/>
    </xf>
    <xf numFmtId="0" fontId="14" fillId="0" borderId="1" xfId="1" applyFont="1" applyFill="1" applyBorder="1" applyAlignment="1">
      <alignment horizontal="center" vertical="center"/>
    </xf>
    <xf numFmtId="0" fontId="14" fillId="0" borderId="11" xfId="1" applyFont="1" applyFill="1" applyBorder="1" applyAlignment="1">
      <alignment horizontal="center" vertical="center"/>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9" fillId="0" borderId="31"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9" fillId="0" borderId="33" xfId="1" applyFont="1" applyBorder="1" applyAlignment="1">
      <alignment horizontal="center" wrapText="1"/>
    </xf>
    <xf numFmtId="0" fontId="9" fillId="0" borderId="1" xfId="1" applyFont="1" applyBorder="1" applyAlignment="1">
      <alignment horizontal="center" wrapText="1"/>
    </xf>
    <xf numFmtId="0" fontId="9" fillId="0" borderId="11" xfId="1" applyFont="1" applyBorder="1" applyAlignment="1">
      <alignment horizontal="center" wrapText="1"/>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 xfId="1" applyFont="1" applyBorder="1" applyAlignment="1">
      <alignment horizontal="center" vertical="center" wrapText="1"/>
    </xf>
    <xf numFmtId="0" fontId="9" fillId="0" borderId="9" xfId="1" applyFont="1" applyFill="1" applyBorder="1" applyAlignment="1">
      <alignment horizontal="center"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1" xfId="1" applyFont="1" applyBorder="1" applyAlignment="1">
      <alignment horizontal="center" vertical="center" wrapText="1"/>
    </xf>
    <xf numFmtId="49" fontId="9" fillId="0" borderId="9" xfId="1" applyNumberFormat="1" applyFont="1" applyFill="1" applyBorder="1" applyAlignment="1">
      <alignment horizontal="center" vertical="center"/>
    </xf>
    <xf numFmtId="49" fontId="9" fillId="0" borderId="1" xfId="1" applyNumberFormat="1" applyFont="1" applyFill="1" applyBorder="1" applyAlignment="1">
      <alignment horizontal="center" vertical="center"/>
    </xf>
    <xf numFmtId="49" fontId="9" fillId="0" borderId="10" xfId="1" applyNumberFormat="1" applyFont="1" applyFill="1" applyBorder="1" applyAlignment="1">
      <alignment horizontal="center" vertical="center"/>
    </xf>
    <xf numFmtId="49" fontId="9" fillId="0" borderId="11" xfId="1" applyNumberFormat="1" applyFont="1" applyFill="1" applyBorder="1" applyAlignment="1">
      <alignment horizontal="center" vertical="center"/>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8"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9"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25"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11"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48"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2" xfId="1" applyFont="1" applyBorder="1" applyAlignment="1">
      <alignment horizontal="center" vertical="center" wrapText="1"/>
    </xf>
    <xf numFmtId="0" fontId="9" fillId="0" borderId="53" xfId="1" applyFont="1" applyBorder="1" applyAlignment="1">
      <alignment horizontal="center" vertical="center" wrapText="1"/>
    </xf>
    <xf numFmtId="0" fontId="45" fillId="0" borderId="45" xfId="1" applyFont="1" applyBorder="1" applyAlignment="1">
      <alignment horizontal="center" vertical="center" textRotation="255" wrapText="1"/>
    </xf>
    <xf numFmtId="0" fontId="45" fillId="0" borderId="46" xfId="1" applyFont="1" applyBorder="1" applyAlignment="1">
      <alignment horizontal="center" vertical="center" textRotation="255" wrapText="1"/>
    </xf>
    <xf numFmtId="0" fontId="45" fillId="0" borderId="46" xfId="1" applyFont="1" applyBorder="1" applyAlignment="1">
      <alignment horizontal="center" vertical="center" textRotation="255"/>
    </xf>
    <xf numFmtId="0" fontId="45" fillId="0" borderId="0"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88"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87"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71"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70"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14" fillId="2" borderId="19" xfId="1" applyFont="1" applyFill="1" applyBorder="1" applyAlignment="1">
      <alignment horizontal="center" vertical="center"/>
    </xf>
    <xf numFmtId="0" fontId="14" fillId="2" borderId="0" xfId="1" applyFont="1" applyFill="1" applyAlignment="1">
      <alignment horizontal="center" vertical="center"/>
    </xf>
    <xf numFmtId="0" fontId="14" fillId="2" borderId="5" xfId="1" applyFont="1" applyFill="1" applyBorder="1" applyAlignment="1">
      <alignment horizontal="center" vertical="center"/>
    </xf>
    <xf numFmtId="0" fontId="45" fillId="0" borderId="2" xfId="0" applyFont="1" applyBorder="1" applyAlignment="1">
      <alignment horizontal="center" vertical="center" wrapText="1"/>
    </xf>
    <xf numFmtId="0" fontId="45" fillId="0" borderId="92" xfId="0" applyFont="1" applyBorder="1" applyAlignment="1">
      <alignment horizontal="center" vertical="center" wrapText="1"/>
    </xf>
    <xf numFmtId="0" fontId="45" fillId="0" borderId="70" xfId="1" applyFont="1" applyBorder="1" applyAlignment="1">
      <alignment horizontal="center" shrinkToFit="1"/>
    </xf>
    <xf numFmtId="0" fontId="45" fillId="0" borderId="72" xfId="1" applyFont="1" applyBorder="1" applyAlignment="1">
      <alignment horizontal="center" shrinkToFit="1"/>
    </xf>
    <xf numFmtId="0" fontId="47" fillId="0" borderId="19" xfId="1" applyFont="1" applyBorder="1" applyAlignment="1">
      <alignment horizontal="center" vertical="center" textRotation="255" wrapText="1"/>
    </xf>
    <xf numFmtId="0" fontId="47" fillId="0" borderId="5" xfId="1" applyFont="1" applyBorder="1" applyAlignment="1">
      <alignment horizontal="center" vertical="center" textRotation="255"/>
    </xf>
    <xf numFmtId="0" fontId="47" fillId="0" borderId="19" xfId="1" applyFont="1" applyBorder="1" applyAlignment="1">
      <alignment horizontal="center" vertical="center" textRotation="255"/>
    </xf>
    <xf numFmtId="0" fontId="47" fillId="0" borderId="25" xfId="1" applyFont="1" applyBorder="1" applyAlignment="1">
      <alignment horizontal="center" vertical="center" textRotation="255"/>
    </xf>
    <xf numFmtId="0" fontId="47" fillId="0" borderId="11" xfId="1" applyFont="1" applyBorder="1" applyAlignment="1">
      <alignment horizontal="center" vertical="center" textRotation="255"/>
    </xf>
    <xf numFmtId="0" fontId="45" fillId="0" borderId="19" xfId="1" applyFont="1" applyBorder="1" applyAlignment="1">
      <alignment horizontal="center" vertical="center" textRotation="255"/>
    </xf>
    <xf numFmtId="0" fontId="45" fillId="0" borderId="5" xfId="1" applyFont="1" applyBorder="1" applyAlignment="1">
      <alignment horizontal="center" vertical="center" textRotation="255"/>
    </xf>
    <xf numFmtId="0" fontId="45" fillId="0" borderId="25" xfId="1" applyFont="1" applyBorder="1" applyAlignment="1">
      <alignment horizontal="center" vertical="center" textRotation="255"/>
    </xf>
    <xf numFmtId="0" fontId="45" fillId="0" borderId="11" xfId="1" applyFont="1" applyBorder="1" applyAlignment="1">
      <alignment horizontal="center" vertical="center" textRotation="255"/>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50" fillId="0" borderId="16" xfId="1" applyFont="1" applyBorder="1" applyAlignment="1">
      <alignment horizontal="center" vertical="center"/>
    </xf>
    <xf numFmtId="0" fontId="50" fillId="0" borderId="2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24"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9" xfId="1" applyFont="1" applyBorder="1" applyAlignment="1">
      <alignment horizontal="center" vertical="center"/>
    </xf>
    <xf numFmtId="0" fontId="57" fillId="0" borderId="0" xfId="1" applyFont="1" applyBorder="1" applyAlignment="1">
      <alignment horizontal="left" vertical="center"/>
    </xf>
    <xf numFmtId="0" fontId="57" fillId="0" borderId="5" xfId="1" applyFont="1" applyBorder="1" applyAlignment="1">
      <alignment horizontal="left" vertical="center"/>
    </xf>
    <xf numFmtId="0" fontId="16" fillId="0" borderId="0" xfId="1" applyFont="1" applyBorder="1" applyAlignment="1">
      <alignment horizontal="left" vertical="center"/>
    </xf>
    <xf numFmtId="0" fontId="16" fillId="0" borderId="5" xfId="1" applyFont="1" applyBorder="1" applyAlignment="1">
      <alignment horizontal="left" vertical="center"/>
    </xf>
    <xf numFmtId="0" fontId="45" fillId="0" borderId="19" xfId="0" applyFont="1" applyBorder="1" applyAlignment="1">
      <alignment horizontal="center" vertical="center" textRotation="255" shrinkToFit="1"/>
    </xf>
    <xf numFmtId="0" fontId="45" fillId="0" borderId="0" xfId="0" applyFont="1" applyBorder="1" applyAlignment="1">
      <alignment horizontal="center" vertical="center" textRotation="255" shrinkToFit="1"/>
    </xf>
    <xf numFmtId="0" fontId="45" fillId="0" borderId="0" xfId="0" applyFont="1" applyAlignment="1">
      <alignment horizontal="center" vertical="center" textRotation="255" shrinkToFit="1"/>
    </xf>
    <xf numFmtId="0" fontId="45" fillId="0" borderId="25" xfId="0" applyFont="1" applyBorder="1" applyAlignment="1">
      <alignment horizontal="center" vertical="center" textRotation="255" shrinkToFit="1"/>
    </xf>
    <xf numFmtId="0" fontId="45" fillId="0" borderId="1" xfId="0" applyFont="1" applyBorder="1" applyAlignment="1">
      <alignment horizontal="center" vertical="center" textRotation="255" shrinkToFit="1"/>
    </xf>
    <xf numFmtId="0" fontId="46" fillId="0" borderId="2" xfId="1" applyFont="1" applyBorder="1" applyAlignment="1">
      <alignment horizontal="center" vertical="center" textRotation="255"/>
    </xf>
    <xf numFmtId="0" fontId="46" fillId="0" borderId="4" xfId="1" applyFont="1" applyBorder="1" applyAlignment="1">
      <alignment horizontal="center" vertical="center" textRotation="255"/>
    </xf>
    <xf numFmtId="0" fontId="46" fillId="0" borderId="6" xfId="1" applyFont="1" applyBorder="1" applyAlignment="1">
      <alignment horizontal="center" vertical="center" textRotation="255"/>
    </xf>
    <xf numFmtId="0" fontId="46" fillId="0" borderId="8" xfId="1" applyFont="1" applyBorder="1" applyAlignment="1">
      <alignment horizontal="center" vertical="center" textRotation="255"/>
    </xf>
    <xf numFmtId="0" fontId="45" fillId="0" borderId="55" xfId="1" applyFont="1" applyBorder="1" applyAlignment="1">
      <alignment horizontal="center"/>
    </xf>
    <xf numFmtId="0" fontId="45" fillId="0" borderId="57" xfId="1" applyFont="1" applyBorder="1" applyAlignment="1">
      <alignment horizontal="center"/>
    </xf>
    <xf numFmtId="0" fontId="45" fillId="0" borderId="55" xfId="0" applyFont="1" applyBorder="1" applyAlignment="1">
      <alignment horizontal="center" vertical="center"/>
    </xf>
    <xf numFmtId="0" fontId="45" fillId="0" borderId="56" xfId="0" applyFont="1" applyBorder="1" applyAlignment="1">
      <alignment horizontal="center" vertical="center"/>
    </xf>
    <xf numFmtId="0" fontId="45" fillId="0" borderId="57" xfId="0" applyFont="1" applyBorder="1" applyAlignment="1">
      <alignment horizontal="center" vertical="center"/>
    </xf>
    <xf numFmtId="0" fontId="45" fillId="0" borderId="0" xfId="0" applyFont="1" applyBorder="1" applyAlignment="1">
      <alignment horizontal="center" vertical="center"/>
    </xf>
    <xf numFmtId="0" fontId="45" fillId="0" borderId="5" xfId="0"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48" fillId="0" borderId="35" xfId="1" applyFont="1" applyBorder="1" applyAlignment="1">
      <alignment horizontal="center" vertical="center"/>
    </xf>
    <xf numFmtId="0" fontId="48" fillId="0" borderId="37" xfId="1" applyFont="1" applyBorder="1" applyAlignment="1">
      <alignment horizontal="center" vertical="center" wrapText="1"/>
    </xf>
    <xf numFmtId="0" fontId="48" fillId="0" borderId="38" xfId="1" applyFont="1" applyBorder="1" applyAlignment="1">
      <alignment horizontal="center" vertical="center" wrapText="1"/>
    </xf>
    <xf numFmtId="0" fontId="48" fillId="0" borderId="39" xfId="1" applyFont="1" applyBorder="1" applyAlignment="1">
      <alignment horizontal="center" vertical="center" wrapText="1"/>
    </xf>
    <xf numFmtId="0" fontId="48" fillId="0" borderId="35" xfId="1" applyFont="1" applyBorder="1" applyAlignment="1">
      <alignment horizontal="center" vertical="center" wrapText="1"/>
    </xf>
    <xf numFmtId="0" fontId="18" fillId="2" borderId="35" xfId="1" applyFont="1" applyFill="1" applyBorder="1" applyAlignment="1">
      <alignment horizontal="center" vertical="center" wrapText="1"/>
    </xf>
    <xf numFmtId="0" fontId="16" fillId="0" borderId="45" xfId="1" applyFont="1" applyBorder="1" applyAlignment="1">
      <alignment horizontal="center" vertical="center"/>
    </xf>
    <xf numFmtId="0" fontId="16" fillId="0" borderId="46" xfId="1" applyFont="1" applyBorder="1" applyAlignment="1">
      <alignment horizontal="center" vertical="center"/>
    </xf>
    <xf numFmtId="0" fontId="8" fillId="0" borderId="35" xfId="1" applyFont="1" applyBorder="1" applyAlignment="1">
      <alignment horizontal="left" vertical="center" wrapText="1"/>
    </xf>
    <xf numFmtId="0" fontId="8" fillId="0" borderId="39" xfId="1" applyFont="1" applyBorder="1" applyAlignment="1">
      <alignment horizontal="left" vertical="center" wrapText="1"/>
    </xf>
    <xf numFmtId="0" fontId="8" fillId="0" borderId="45" xfId="1" applyFont="1" applyBorder="1" applyAlignment="1">
      <alignment horizontal="left" vertical="center" wrapText="1"/>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47" xfId="1" applyFont="1" applyBorder="1" applyAlignment="1">
      <alignment horizontal="left" vertical="center" wrapText="1"/>
    </xf>
    <xf numFmtId="0" fontId="48" fillId="0" borderId="31" xfId="1" applyFont="1" applyBorder="1" applyAlignment="1">
      <alignment horizontal="center" vertical="center" wrapText="1"/>
    </xf>
    <xf numFmtId="0" fontId="48" fillId="0" borderId="3" xfId="1" applyFont="1" applyBorder="1" applyAlignment="1">
      <alignment horizontal="center" vertical="center" wrapText="1"/>
    </xf>
    <xf numFmtId="0" fontId="48" fillId="0" borderId="33" xfId="1" applyFont="1" applyBorder="1" applyAlignment="1">
      <alignment horizontal="center" vertical="center" wrapText="1"/>
    </xf>
    <xf numFmtId="0" fontId="48" fillId="0" borderId="1" xfId="1" applyFont="1" applyBorder="1" applyAlignment="1">
      <alignment horizontal="center" vertical="center" wrapText="1"/>
    </xf>
    <xf numFmtId="0" fontId="48" fillId="0" borderId="3" xfId="1" applyFont="1" applyBorder="1" applyAlignment="1">
      <alignment horizontal="center" vertical="center"/>
    </xf>
    <xf numFmtId="0" fontId="48" fillId="0" borderId="4" xfId="1" applyFont="1" applyBorder="1" applyAlignment="1">
      <alignment horizontal="center" vertical="center"/>
    </xf>
    <xf numFmtId="0" fontId="48" fillId="0" borderId="1" xfId="1" applyFont="1" applyBorder="1" applyAlignment="1">
      <alignment horizontal="center" vertical="center"/>
    </xf>
    <xf numFmtId="0" fontId="48" fillId="0" borderId="11" xfId="1" applyFont="1" applyBorder="1" applyAlignment="1">
      <alignment horizontal="center" vertical="center"/>
    </xf>
    <xf numFmtId="0" fontId="48" fillId="0" borderId="31" xfId="1" applyFont="1" applyBorder="1" applyAlignment="1">
      <alignment horizontal="center" vertical="center"/>
    </xf>
    <xf numFmtId="0" fontId="48" fillId="0" borderId="33" xfId="1" applyFont="1" applyBorder="1" applyAlignment="1">
      <alignment horizontal="center" vertical="center"/>
    </xf>
    <xf numFmtId="0" fontId="16" fillId="0" borderId="0" xfId="1" applyFont="1" applyAlignment="1">
      <alignment horizontal="center" vertical="center" wrapText="1"/>
    </xf>
    <xf numFmtId="0" fontId="9" fillId="2" borderId="32"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34" xfId="1" applyFont="1" applyFill="1" applyBorder="1" applyAlignment="1">
      <alignment horizontal="center" vertical="center"/>
    </xf>
    <xf numFmtId="0" fontId="48" fillId="0" borderId="7" xfId="1" applyFont="1" applyBorder="1" applyAlignment="1">
      <alignment horizontal="center" vertical="center"/>
    </xf>
    <xf numFmtId="0" fontId="48" fillId="0" borderId="9" xfId="1" applyFont="1" applyBorder="1" applyAlignment="1">
      <alignment horizontal="center" vertical="center"/>
    </xf>
    <xf numFmtId="0" fontId="50" fillId="0" borderId="15" xfId="1" applyFont="1" applyBorder="1" applyAlignment="1">
      <alignment horizontal="center" vertical="center" wrapText="1"/>
    </xf>
    <xf numFmtId="0" fontId="50" fillId="0" borderId="16" xfId="1" applyFont="1" applyBorder="1" applyAlignment="1">
      <alignment horizontal="center" vertical="center" wrapText="1"/>
    </xf>
    <xf numFmtId="0" fontId="50" fillId="0" borderId="26" xfId="1" applyFont="1" applyBorder="1" applyAlignment="1">
      <alignment horizontal="center" vertical="center" wrapText="1"/>
    </xf>
    <xf numFmtId="0" fontId="50" fillId="0" borderId="27" xfId="1" applyFont="1" applyBorder="1" applyAlignment="1">
      <alignment horizontal="center" vertical="center" wrapText="1"/>
    </xf>
    <xf numFmtId="0" fontId="49" fillId="0" borderId="22" xfId="1" applyFont="1" applyBorder="1" applyAlignment="1">
      <alignment horizontal="center" vertical="center" wrapText="1"/>
    </xf>
    <xf numFmtId="0" fontId="49" fillId="0" borderId="23" xfId="1" applyFont="1" applyBorder="1" applyAlignment="1">
      <alignment horizontal="center" vertical="center" wrapText="1"/>
    </xf>
    <xf numFmtId="0" fontId="49" fillId="0" borderId="16" xfId="1" applyFont="1" applyBorder="1" applyAlignment="1">
      <alignment horizontal="center" vertical="center" wrapText="1"/>
    </xf>
    <xf numFmtId="0" fontId="49" fillId="0" borderId="24" xfId="1" applyFont="1" applyBorder="1" applyAlignment="1">
      <alignment horizontal="center" vertical="center" wrapText="1"/>
    </xf>
    <xf numFmtId="0" fontId="49" fillId="0" borderId="27" xfId="1" applyFont="1" applyBorder="1" applyAlignment="1">
      <alignment horizontal="center" vertical="center" wrapText="1"/>
    </xf>
    <xf numFmtId="0" fontId="49" fillId="0" borderId="29" xfId="1" applyFont="1" applyBorder="1" applyAlignment="1">
      <alignment horizontal="center" vertical="center" wrapText="1"/>
    </xf>
    <xf numFmtId="0" fontId="13" fillId="2" borderId="12"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30" xfId="1" applyFont="1" applyFill="1" applyBorder="1" applyAlignment="1">
      <alignment horizontal="center" vertical="center"/>
    </xf>
    <xf numFmtId="0" fontId="48" fillId="0" borderId="26" xfId="1" applyFont="1" applyBorder="1" applyAlignment="1">
      <alignment horizontal="center" vertical="center"/>
    </xf>
    <xf numFmtId="0" fontId="48" fillId="0" borderId="27" xfId="1" applyFont="1" applyBorder="1" applyAlignment="1">
      <alignment horizontal="center" vertical="center"/>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48" fillId="0" borderId="0" xfId="1" applyFont="1" applyAlignment="1">
      <alignment horizontal="center" vertical="center"/>
    </xf>
    <xf numFmtId="0" fontId="7" fillId="0" borderId="0" xfId="1" applyFont="1" applyAlignment="1">
      <alignment horizontal="center" vertical="center"/>
    </xf>
    <xf numFmtId="0" fontId="48" fillId="0" borderId="3" xfId="1" applyNumberFormat="1" applyFont="1" applyBorder="1" applyAlignment="1">
      <alignment horizontal="center" vertical="center"/>
    </xf>
    <xf numFmtId="0" fontId="48" fillId="0" borderId="0" xfId="1" applyNumberFormat="1" applyFont="1" applyAlignment="1">
      <alignment horizontal="center" vertical="center"/>
    </xf>
    <xf numFmtId="0" fontId="49" fillId="0" borderId="3" xfId="1" applyFont="1" applyBorder="1" applyAlignment="1">
      <alignment horizontal="center" vertical="center"/>
    </xf>
    <xf numFmtId="0" fontId="49" fillId="0" borderId="4" xfId="1" applyFont="1" applyBorder="1" applyAlignment="1">
      <alignment horizontal="center" vertical="center"/>
    </xf>
    <xf numFmtId="0" fontId="49" fillId="0" borderId="0" xfId="1" applyFont="1" applyAlignment="1">
      <alignment horizontal="center" vertical="center"/>
    </xf>
    <xf numFmtId="0" fontId="49" fillId="0" borderId="5" xfId="1" applyFont="1" applyBorder="1" applyAlignment="1">
      <alignment horizontal="center" vertical="center"/>
    </xf>
    <xf numFmtId="0" fontId="7" fillId="2" borderId="1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52" fillId="0" borderId="27" xfId="2" applyFont="1" applyBorder="1" applyAlignment="1">
      <alignment horizontal="center" vertical="center"/>
    </xf>
    <xf numFmtId="0" fontId="53" fillId="0" borderId="27" xfId="2" applyFont="1" applyBorder="1" applyAlignment="1">
      <alignment horizontal="center" vertical="center"/>
    </xf>
    <xf numFmtId="0" fontId="53" fillId="0" borderId="29" xfId="2" applyFont="1" applyBorder="1" applyAlignment="1">
      <alignment horizontal="center" vertical="center"/>
    </xf>
    <xf numFmtId="0" fontId="55" fillId="0" borderId="0" xfId="1" applyFont="1" applyBorder="1" applyAlignment="1">
      <alignment horizontal="center" vertical="center" wrapText="1"/>
    </xf>
    <xf numFmtId="0" fontId="7" fillId="2" borderId="12" xfId="1" applyFont="1" applyFill="1" applyBorder="1" applyAlignment="1">
      <alignment horizontal="center" vertical="center" wrapText="1"/>
    </xf>
    <xf numFmtId="0" fontId="48" fillId="0" borderId="12" xfId="1" applyFont="1" applyBorder="1" applyAlignment="1">
      <alignment horizontal="center" vertical="center" wrapText="1"/>
    </xf>
    <xf numFmtId="0" fontId="48" fillId="0" borderId="13" xfId="1" applyFont="1" applyBorder="1" applyAlignment="1">
      <alignment horizontal="center" vertical="center" wrapText="1"/>
    </xf>
    <xf numFmtId="0" fontId="48" fillId="0" borderId="15" xfId="1" applyFont="1" applyBorder="1" applyAlignment="1">
      <alignment horizontal="center" vertical="center" wrapText="1"/>
    </xf>
    <xf numFmtId="0" fontId="48" fillId="0" borderId="16" xfId="1" applyFont="1" applyBorder="1" applyAlignment="1">
      <alignment horizontal="center" vertical="center" wrapText="1"/>
    </xf>
    <xf numFmtId="0" fontId="10" fillId="3" borderId="0" xfId="1" applyFont="1" applyFill="1" applyAlignment="1">
      <alignment horizontal="center" vertical="center" wrapText="1"/>
    </xf>
    <xf numFmtId="0" fontId="48" fillId="0" borderId="2" xfId="1" applyFont="1" applyFill="1" applyBorder="1" applyAlignment="1">
      <alignment horizontal="center" vertical="center"/>
    </xf>
    <xf numFmtId="0" fontId="48" fillId="0" borderId="3" xfId="1" applyFont="1" applyFill="1" applyBorder="1" applyAlignment="1">
      <alignment horizontal="center" vertical="center"/>
    </xf>
    <xf numFmtId="0" fontId="48" fillId="0" borderId="4" xfId="1" applyFont="1" applyFill="1" applyBorder="1" applyAlignment="1">
      <alignment horizontal="center" vertical="center"/>
    </xf>
    <xf numFmtId="0" fontId="48" fillId="0" borderId="6" xfId="1" applyFont="1" applyFill="1" applyBorder="1" applyAlignment="1">
      <alignment horizontal="center" vertical="center"/>
    </xf>
    <xf numFmtId="0" fontId="48" fillId="0" borderId="7" xfId="1" applyFont="1" applyFill="1" applyBorder="1" applyAlignment="1">
      <alignment horizontal="center" vertical="center"/>
    </xf>
    <xf numFmtId="0" fontId="48" fillId="0" borderId="8" xfId="1" applyFont="1" applyFill="1" applyBorder="1" applyAlignment="1">
      <alignment horizontal="center" vertical="center"/>
    </xf>
    <xf numFmtId="0" fontId="48" fillId="0" borderId="2" xfId="1" applyFont="1" applyBorder="1" applyAlignment="1">
      <alignment horizontal="center" vertical="center" wrapText="1"/>
    </xf>
    <xf numFmtId="0" fontId="48" fillId="0" borderId="4"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7" xfId="1" applyFont="1" applyBorder="1" applyAlignment="1">
      <alignment horizontal="center" vertical="center" wrapText="1"/>
    </xf>
    <xf numFmtId="0" fontId="48" fillId="0" borderId="8" xfId="1" applyFont="1" applyBorder="1" applyAlignment="1">
      <alignment horizontal="center" vertical="center" wrapText="1"/>
    </xf>
    <xf numFmtId="0" fontId="9" fillId="0" borderId="0" xfId="1" applyFont="1" applyFill="1" applyBorder="1" applyAlignment="1">
      <alignment horizontal="center" vertical="center"/>
    </xf>
    <xf numFmtId="0" fontId="48" fillId="0" borderId="11" xfId="1" applyFont="1" applyBorder="1" applyAlignment="1">
      <alignment horizontal="center" vertical="center" wrapText="1"/>
    </xf>
    <xf numFmtId="0" fontId="9" fillId="0" borderId="35" xfId="1" applyFont="1" applyBorder="1" applyAlignment="1">
      <alignment horizontal="center" vertical="center"/>
    </xf>
    <xf numFmtId="0" fontId="8"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48" fillId="0" borderId="31" xfId="1" applyFont="1" applyFill="1" applyBorder="1" applyAlignment="1">
      <alignment horizontal="center" vertical="center" wrapText="1"/>
    </xf>
    <xf numFmtId="0" fontId="48" fillId="0" borderId="3" xfId="1" applyFont="1" applyFill="1" applyBorder="1" applyAlignment="1">
      <alignment horizontal="center" vertical="center" wrapText="1"/>
    </xf>
    <xf numFmtId="0" fontId="48" fillId="0" borderId="4" xfId="1" applyFont="1" applyFill="1" applyBorder="1" applyAlignment="1">
      <alignment horizontal="center" vertical="center" wrapText="1"/>
    </xf>
    <xf numFmtId="0" fontId="48" fillId="0" borderId="33" xfId="1" applyFont="1" applyFill="1" applyBorder="1" applyAlignment="1">
      <alignment horizontal="center" vertical="center" wrapText="1"/>
    </xf>
    <xf numFmtId="0" fontId="48" fillId="0" borderId="1" xfId="1" applyFont="1" applyFill="1" applyBorder="1" applyAlignment="1">
      <alignment horizontal="center" vertical="center" wrapText="1"/>
    </xf>
    <xf numFmtId="0" fontId="48" fillId="0" borderId="11" xfId="1" applyFont="1" applyFill="1" applyBorder="1" applyAlignment="1">
      <alignment horizontal="center" vertical="center" wrapText="1"/>
    </xf>
    <xf numFmtId="0" fontId="17" fillId="2" borderId="94" xfId="1" applyFont="1" applyFill="1" applyBorder="1" applyAlignment="1">
      <alignment horizontal="center" vertical="center" wrapText="1"/>
    </xf>
    <xf numFmtId="0" fontId="17" fillId="2" borderId="95" xfId="1" applyFont="1" applyFill="1" applyBorder="1" applyAlignment="1">
      <alignment horizontal="center" vertical="center" wrapText="1"/>
    </xf>
    <xf numFmtId="0" fontId="17" fillId="2" borderId="96" xfId="1" applyFont="1" applyFill="1" applyBorder="1" applyAlignment="1">
      <alignment horizontal="center" vertical="center" wrapText="1"/>
    </xf>
    <xf numFmtId="0" fontId="17" fillId="2" borderId="97"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8" fillId="0" borderId="0" xfId="1" applyFont="1" applyFill="1" applyBorder="1" applyAlignment="1">
      <alignment horizontal="center" vertical="center"/>
    </xf>
    <xf numFmtId="0" fontId="48" fillId="0" borderId="1" xfId="1" applyFont="1" applyFill="1" applyBorder="1" applyAlignment="1">
      <alignment horizontal="center" vertical="center"/>
    </xf>
    <xf numFmtId="49" fontId="48" fillId="0" borderId="0" xfId="1" applyNumberFormat="1" applyFont="1" applyFill="1" applyBorder="1" applyAlignment="1">
      <alignment horizontal="center" vertical="center"/>
    </xf>
    <xf numFmtId="49" fontId="48" fillId="0" borderId="1" xfId="1" applyNumberFormat="1" applyFont="1" applyFill="1" applyBorder="1" applyAlignment="1">
      <alignment horizontal="center" vertical="center"/>
    </xf>
    <xf numFmtId="49" fontId="48" fillId="0" borderId="5" xfId="1" applyNumberFormat="1" applyFont="1" applyFill="1" applyBorder="1" applyAlignment="1">
      <alignment horizontal="center" vertical="center"/>
    </xf>
    <xf numFmtId="49" fontId="48" fillId="0" borderId="11" xfId="1" applyNumberFormat="1" applyFont="1" applyFill="1" applyBorder="1" applyAlignment="1">
      <alignment horizontal="center" vertical="center"/>
    </xf>
    <xf numFmtId="0" fontId="50" fillId="0" borderId="18" xfId="1" applyFont="1" applyFill="1" applyBorder="1" applyAlignment="1">
      <alignment horizontal="center" vertical="center"/>
    </xf>
    <xf numFmtId="0" fontId="50" fillId="0" borderId="9" xfId="1" applyFont="1" applyFill="1" applyBorder="1" applyAlignment="1">
      <alignment horizontal="center" vertical="center"/>
    </xf>
    <xf numFmtId="0" fontId="50" fillId="0" borderId="10" xfId="1" applyFont="1" applyFill="1" applyBorder="1" applyAlignment="1">
      <alignment horizontal="center" vertical="center"/>
    </xf>
    <xf numFmtId="0" fontId="50" fillId="0" borderId="19" xfId="1" applyFont="1" applyFill="1" applyBorder="1" applyAlignment="1">
      <alignment horizontal="center" vertical="center"/>
    </xf>
    <xf numFmtId="0" fontId="50" fillId="0" borderId="0" xfId="1" applyFont="1" applyFill="1" applyBorder="1" applyAlignment="1">
      <alignment horizontal="center" vertical="center"/>
    </xf>
    <xf numFmtId="0" fontId="50" fillId="0" borderId="5" xfId="1" applyFont="1" applyFill="1" applyBorder="1" applyAlignment="1">
      <alignment horizontal="center" vertical="center"/>
    </xf>
    <xf numFmtId="0" fontId="50" fillId="0" borderId="25" xfId="1" applyFont="1" applyFill="1" applyBorder="1" applyAlignment="1">
      <alignment horizontal="center" vertical="center"/>
    </xf>
    <xf numFmtId="0" fontId="50" fillId="0" borderId="1" xfId="1" applyFont="1" applyFill="1" applyBorder="1" applyAlignment="1">
      <alignment horizontal="center" vertical="center"/>
    </xf>
    <xf numFmtId="0" fontId="50" fillId="0" borderId="11" xfId="1" applyFont="1" applyFill="1" applyBorder="1" applyAlignment="1">
      <alignment horizontal="center" vertical="center"/>
    </xf>
    <xf numFmtId="0" fontId="48" fillId="0" borderId="11" xfId="1" applyFont="1" applyFill="1" applyBorder="1" applyAlignment="1">
      <alignment horizontal="center" vertical="center"/>
    </xf>
    <xf numFmtId="49" fontId="48" fillId="0" borderId="3" xfId="1" applyNumberFormat="1" applyFont="1" applyFill="1" applyBorder="1" applyAlignment="1">
      <alignment horizontal="center" vertical="center"/>
    </xf>
    <xf numFmtId="49" fontId="48" fillId="0" borderId="7" xfId="1" applyNumberFormat="1" applyFont="1" applyFill="1" applyBorder="1" applyAlignment="1">
      <alignment horizontal="center" vertical="center"/>
    </xf>
    <xf numFmtId="49" fontId="48" fillId="0" borderId="4" xfId="1" applyNumberFormat="1" applyFont="1" applyFill="1" applyBorder="1" applyAlignment="1">
      <alignment horizontal="center" vertical="center"/>
    </xf>
    <xf numFmtId="49" fontId="48" fillId="0" borderId="8" xfId="1" applyNumberFormat="1" applyFont="1" applyFill="1" applyBorder="1" applyAlignment="1">
      <alignment horizontal="center" vertical="center"/>
    </xf>
    <xf numFmtId="0" fontId="7" fillId="2" borderId="0" xfId="1" applyFont="1" applyFill="1" applyAlignment="1">
      <alignment horizontal="center" vertical="center" wrapText="1"/>
    </xf>
    <xf numFmtId="0" fontId="50" fillId="0" borderId="19" xfId="1" applyFont="1" applyBorder="1" applyAlignment="1">
      <alignment horizontal="center" vertical="center" wrapText="1"/>
    </xf>
    <xf numFmtId="0" fontId="50" fillId="0" borderId="0" xfId="1" applyFont="1" applyAlignment="1">
      <alignment horizontal="center" vertical="center" wrapText="1"/>
    </xf>
    <xf numFmtId="0" fontId="50" fillId="0" borderId="5" xfId="1" applyFont="1" applyBorder="1" applyAlignment="1">
      <alignment horizontal="center" vertical="center" wrapText="1"/>
    </xf>
    <xf numFmtId="0" fontId="50" fillId="0" borderId="25" xfId="1" applyFont="1" applyBorder="1" applyAlignment="1">
      <alignment horizontal="center" vertical="center" wrapText="1"/>
    </xf>
    <xf numFmtId="0" fontId="50" fillId="0" borderId="1" xfId="1" applyFont="1" applyBorder="1" applyAlignment="1">
      <alignment horizontal="center" vertical="center" wrapText="1"/>
    </xf>
    <xf numFmtId="0" fontId="50" fillId="0" borderId="11" xfId="1" applyFont="1" applyBorder="1" applyAlignment="1">
      <alignment horizontal="center" vertical="center" wrapText="1"/>
    </xf>
    <xf numFmtId="0" fontId="16" fillId="0" borderId="0" xfId="1" applyFont="1" applyAlignment="1">
      <alignment vertical="center"/>
    </xf>
    <xf numFmtId="0" fontId="16" fillId="0" borderId="0" xfId="1" applyFont="1" applyBorder="1" applyAlignment="1">
      <alignment vertical="center"/>
    </xf>
    <xf numFmtId="0" fontId="16" fillId="0" borderId="5" xfId="1" applyFont="1" applyBorder="1" applyAlignment="1">
      <alignment vertical="center"/>
    </xf>
    <xf numFmtId="0" fontId="16" fillId="0" borderId="0" xfId="0" applyFont="1" applyAlignment="1">
      <alignment horizontal="center" vertical="center" wrapText="1"/>
    </xf>
    <xf numFmtId="0" fontId="8" fillId="0" borderId="5" xfId="1" applyFont="1" applyBorder="1" applyAlignment="1">
      <alignment horizontal="center" vertical="center" textRotation="255"/>
    </xf>
    <xf numFmtId="0" fontId="8" fillId="0" borderId="19" xfId="1" applyFont="1" applyBorder="1" applyAlignment="1">
      <alignment horizontal="center" vertical="center" textRotation="255"/>
    </xf>
    <xf numFmtId="0" fontId="8" fillId="0" borderId="25" xfId="1" applyFont="1" applyBorder="1" applyAlignment="1">
      <alignment horizontal="center" vertical="center" textRotation="255"/>
    </xf>
    <xf numFmtId="0" fontId="8" fillId="0" borderId="11" xfId="1" applyFont="1" applyBorder="1" applyAlignment="1">
      <alignment horizontal="center" vertical="center" textRotation="255"/>
    </xf>
    <xf numFmtId="0" fontId="14" fillId="0" borderId="17" xfId="1" applyFont="1" applyBorder="1" applyAlignment="1">
      <alignment horizontal="center" vertical="center"/>
    </xf>
    <xf numFmtId="0" fontId="14" fillId="0" borderId="24" xfId="1" applyFont="1" applyBorder="1" applyAlignment="1">
      <alignment horizontal="center" vertical="center"/>
    </xf>
    <xf numFmtId="0" fontId="9" fillId="0" borderId="17" xfId="1" applyFont="1" applyBorder="1" applyAlignment="1">
      <alignment horizontal="center" vertical="center"/>
    </xf>
    <xf numFmtId="0" fontId="9" fillId="0" borderId="28" xfId="1" applyFont="1" applyBorder="1" applyAlignment="1">
      <alignment horizontal="center" vertical="center"/>
    </xf>
    <xf numFmtId="0" fontId="9" fillId="0" borderId="0" xfId="1" applyFont="1" applyAlignment="1">
      <alignment horizontal="right" vertical="center"/>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16" fillId="0" borderId="47" xfId="1" applyFont="1" applyBorder="1" applyAlignment="1">
      <alignment horizontal="center" vertical="center" wrapText="1"/>
    </xf>
    <xf numFmtId="0" fontId="8" fillId="0" borderId="0" xfId="1" applyFont="1" applyAlignment="1">
      <alignment horizontal="left" vertical="center"/>
    </xf>
    <xf numFmtId="0" fontId="8" fillId="3" borderId="0" xfId="1" applyFont="1" applyFill="1" applyAlignment="1">
      <alignment horizontal="left" vertical="center"/>
    </xf>
    <xf numFmtId="0" fontId="55" fillId="0" borderId="19" xfId="1" applyFont="1" applyBorder="1" applyAlignment="1">
      <alignment horizontal="center" vertical="center"/>
    </xf>
    <xf numFmtId="0" fontId="55" fillId="0" borderId="0" xfId="1" applyFont="1" applyAlignment="1">
      <alignment horizontal="center" vertical="center"/>
    </xf>
    <xf numFmtId="0" fontId="14" fillId="2" borderId="35" xfId="1" applyFont="1" applyFill="1" applyBorder="1" applyAlignment="1">
      <alignment horizontal="center" vertical="center"/>
    </xf>
    <xf numFmtId="0" fontId="19" fillId="0" borderId="35" xfId="1" applyFont="1" applyBorder="1" applyAlignment="1">
      <alignment horizontal="center" vertical="center"/>
    </xf>
    <xf numFmtId="0" fontId="9" fillId="0" borderId="1" xfId="1" applyFont="1" applyBorder="1" applyAlignment="1">
      <alignment horizontal="left" vertical="center"/>
    </xf>
    <xf numFmtId="0" fontId="35" fillId="0" borderId="1" xfId="1" applyFont="1" applyBorder="1" applyAlignment="1">
      <alignment horizontal="center" vertical="center"/>
    </xf>
    <xf numFmtId="0" fontId="4" fillId="0" borderId="1" xfId="1" applyFont="1" applyBorder="1" applyAlignment="1">
      <alignment horizontal="center" vertical="center"/>
    </xf>
    <xf numFmtId="0" fontId="50" fillId="0" borderId="17" xfId="1" applyFont="1" applyBorder="1" applyAlignment="1">
      <alignment horizontal="center" vertical="center"/>
    </xf>
    <xf numFmtId="0" fontId="45" fillId="0" borderId="3" xfId="0" applyFont="1" applyBorder="1" applyAlignment="1">
      <alignment horizontal="center" vertical="center" textRotation="255" shrinkToFit="1"/>
    </xf>
    <xf numFmtId="20" fontId="45" fillId="0" borderId="0" xfId="0" applyNumberFormat="1" applyFont="1" applyAlignment="1">
      <alignment horizontal="center" vertical="center" wrapText="1"/>
    </xf>
    <xf numFmtId="20" fontId="45" fillId="0" borderId="0" xfId="0" applyNumberFormat="1" applyFont="1" applyAlignment="1">
      <alignment horizontal="center" vertical="center"/>
    </xf>
    <xf numFmtId="0" fontId="45" fillId="0" borderId="45" xfId="1" applyFont="1" applyBorder="1" applyAlignment="1">
      <alignment horizontal="center" vertical="center" textRotation="255"/>
    </xf>
    <xf numFmtId="0" fontId="45" fillId="0" borderId="2" xfId="0"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70" xfId="0" applyFont="1" applyBorder="1" applyAlignment="1">
      <alignment horizontal="center" vertical="center" shrinkToFit="1"/>
    </xf>
    <xf numFmtId="0" fontId="45" fillId="0" borderId="72" xfId="0" applyFont="1" applyBorder="1" applyAlignment="1">
      <alignment horizontal="center" vertical="center" shrinkToFit="1"/>
    </xf>
    <xf numFmtId="0" fontId="51" fillId="0" borderId="35" xfId="1" applyFont="1" applyBorder="1" applyAlignment="1">
      <alignment horizontal="center" vertical="center"/>
    </xf>
    <xf numFmtId="0" fontId="18" fillId="0" borderId="0" xfId="3" applyFont="1" applyBorder="1" applyAlignment="1">
      <alignment horizontal="left" vertical="center" wrapText="1"/>
    </xf>
    <xf numFmtId="0" fontId="11" fillId="0" borderId="0" xfId="0" applyFont="1" applyBorder="1" applyAlignment="1">
      <alignment horizontal="left" vertical="center"/>
    </xf>
    <xf numFmtId="0" fontId="8" fillId="0" borderId="0" xfId="3" applyFont="1" applyBorder="1" applyAlignment="1">
      <alignment horizontal="left" vertical="center" wrapText="1"/>
    </xf>
    <xf numFmtId="0" fontId="11" fillId="0" borderId="3" xfId="3" applyFont="1" applyBorder="1" applyAlignment="1">
      <alignment horizontal="left" vertical="center"/>
    </xf>
    <xf numFmtId="0" fontId="11" fillId="0" borderId="0" xfId="3" applyFont="1" applyBorder="1" applyAlignment="1">
      <alignment horizontal="right" vertical="center"/>
    </xf>
    <xf numFmtId="0" fontId="11" fillId="0" borderId="9" xfId="3" applyFont="1" applyBorder="1" applyAlignment="1">
      <alignment horizontal="center" vertical="center"/>
    </xf>
    <xf numFmtId="0" fontId="11" fillId="0" borderId="70" xfId="3" applyFont="1" applyBorder="1" applyAlignment="1">
      <alignment horizontal="center" vertical="center" wrapText="1"/>
    </xf>
    <xf numFmtId="0" fontId="11" fillId="0" borderId="71" xfId="3" applyFont="1" applyBorder="1" applyAlignment="1">
      <alignment horizontal="center" vertical="center" wrapText="1"/>
    </xf>
    <xf numFmtId="0" fontId="11" fillId="0" borderId="72" xfId="3" applyFont="1" applyBorder="1" applyAlignment="1">
      <alignment horizontal="center" vertical="center" wrapText="1"/>
    </xf>
    <xf numFmtId="0" fontId="11" fillId="0" borderId="18" xfId="3" applyFont="1" applyBorder="1" applyAlignment="1">
      <alignment horizontal="center" vertical="center"/>
    </xf>
    <xf numFmtId="0" fontId="11" fillId="0" borderId="10" xfId="3" applyFont="1" applyBorder="1" applyAlignment="1">
      <alignment horizontal="center" vertical="center"/>
    </xf>
    <xf numFmtId="0" fontId="11" fillId="0" borderId="71" xfId="3" applyFont="1" applyBorder="1" applyAlignment="1">
      <alignment horizontal="center" vertical="center"/>
    </xf>
    <xf numFmtId="0" fontId="11" fillId="0" borderId="70" xfId="3" applyFont="1" applyBorder="1" applyAlignment="1">
      <alignment horizontal="center" vertical="center"/>
    </xf>
    <xf numFmtId="0" fontId="11" fillId="0" borderId="72" xfId="3" applyFont="1" applyBorder="1" applyAlignment="1">
      <alignment horizontal="center" vertical="center"/>
    </xf>
    <xf numFmtId="0" fontId="11" fillId="0" borderId="7" xfId="3" applyFont="1" applyBorder="1" applyAlignment="1">
      <alignment horizontal="center" vertical="center"/>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7" xfId="3" applyFont="1" applyBorder="1" applyAlignment="1">
      <alignment horizontal="center" vertical="center" wrapText="1"/>
    </xf>
    <xf numFmtId="0" fontId="11" fillId="0" borderId="55" xfId="3" applyFont="1" applyBorder="1" applyAlignment="1">
      <alignment horizontal="center" vertical="center"/>
    </xf>
    <xf numFmtId="0" fontId="11" fillId="0" borderId="56" xfId="3" applyFont="1" applyBorder="1" applyAlignment="1">
      <alignment horizontal="center" vertical="center"/>
    </xf>
    <xf numFmtId="0" fontId="11" fillId="0" borderId="57" xfId="3" applyFont="1" applyBorder="1" applyAlignment="1">
      <alignment horizontal="center" vertical="center"/>
    </xf>
    <xf numFmtId="0" fontId="11" fillId="0" borderId="35" xfId="3" applyFont="1" applyBorder="1" applyAlignment="1">
      <alignment horizontal="center" vertical="center"/>
    </xf>
    <xf numFmtId="0" fontId="11" fillId="0" borderId="37" xfId="3" applyFont="1" applyBorder="1" applyAlignment="1">
      <alignment horizontal="center" vertical="center"/>
    </xf>
    <xf numFmtId="0" fontId="11" fillId="0" borderId="38" xfId="3" applyFont="1" applyBorder="1" applyAlignment="1">
      <alignment horizontal="center" vertical="center"/>
    </xf>
    <xf numFmtId="0" fontId="11" fillId="0" borderId="39" xfId="3" applyFont="1" applyBorder="1" applyAlignment="1">
      <alignment horizontal="center" vertical="center"/>
    </xf>
    <xf numFmtId="0" fontId="11" fillId="0" borderId="3" xfId="0" applyFont="1" applyBorder="1" applyAlignment="1">
      <alignment horizontal="left" vertical="center"/>
    </xf>
    <xf numFmtId="0" fontId="8" fillId="0" borderId="0" xfId="0" applyFont="1" applyBorder="1" applyAlignment="1">
      <alignment horizontal="left" vertical="center"/>
    </xf>
    <xf numFmtId="0" fontId="61" fillId="0" borderId="0" xfId="0" applyFont="1" applyBorder="1" applyAlignment="1">
      <alignment horizontal="left" vertical="center"/>
    </xf>
    <xf numFmtId="0" fontId="30" fillId="0" borderId="0" xfId="3" applyFont="1" applyBorder="1" applyAlignment="1">
      <alignment horizontal="left" vertical="center"/>
    </xf>
    <xf numFmtId="0" fontId="33" fillId="0" borderId="0" xfId="3" applyFont="1" applyBorder="1" applyAlignment="1">
      <alignment horizontal="center" vertical="center"/>
    </xf>
    <xf numFmtId="0" fontId="11" fillId="0" borderId="70"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73" xfId="0" applyFont="1" applyBorder="1" applyAlignment="1">
      <alignment horizontal="center" vertical="center"/>
    </xf>
    <xf numFmtId="0" fontId="11" fillId="0" borderId="75" xfId="0" applyFont="1" applyBorder="1" applyAlignment="1">
      <alignment horizontal="center" vertical="center"/>
    </xf>
    <xf numFmtId="0" fontId="11" fillId="0" borderId="55"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9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41" fontId="55" fillId="0" borderId="90" xfId="3" applyNumberFormat="1" applyFont="1" applyBorder="1" applyAlignment="1">
      <alignment vertical="center" shrinkToFit="1"/>
    </xf>
    <xf numFmtId="41" fontId="55" fillId="0" borderId="38" xfId="3" applyNumberFormat="1" applyFont="1" applyBorder="1" applyAlignment="1">
      <alignment vertical="center" shrinkToFit="1"/>
    </xf>
    <xf numFmtId="41" fontId="55" fillId="0" borderId="39" xfId="3" applyNumberFormat="1" applyFont="1" applyBorder="1" applyAlignment="1">
      <alignment vertical="center" shrinkToFit="1"/>
    </xf>
    <xf numFmtId="41" fontId="55" fillId="0" borderId="73" xfId="3" applyNumberFormat="1" applyFont="1" applyBorder="1" applyAlignment="1">
      <alignment horizontal="center" vertical="center" shrinkToFit="1"/>
    </xf>
    <xf numFmtId="41" fontId="55" fillId="0" borderId="74" xfId="3" applyNumberFormat="1" applyFont="1" applyBorder="1" applyAlignment="1">
      <alignment horizontal="center" vertical="center" shrinkToFit="1"/>
    </xf>
    <xf numFmtId="41" fontId="55" fillId="0" borderId="75" xfId="3" applyNumberFormat="1" applyFont="1" applyBorder="1" applyAlignment="1">
      <alignment horizontal="center" vertical="center" shrinkToFit="1"/>
    </xf>
    <xf numFmtId="0" fontId="30" fillId="0" borderId="0" xfId="0" applyFont="1" applyAlignment="1">
      <alignment horizontal="left" vertical="center"/>
    </xf>
    <xf numFmtId="0" fontId="11" fillId="0" borderId="0" xfId="0" applyFont="1" applyAlignment="1">
      <alignment horizontal="left" vertical="center"/>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31" fillId="0" borderId="37" xfId="0" applyFont="1" applyBorder="1" applyAlignment="1">
      <alignment horizontal="center" vertical="center"/>
    </xf>
    <xf numFmtId="0" fontId="31" fillId="0" borderId="39" xfId="0" applyFont="1" applyBorder="1" applyAlignment="1">
      <alignment horizontal="center" vertical="center"/>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74" xfId="0" applyFont="1" applyBorder="1" applyAlignment="1">
      <alignment horizontal="center" vertical="center"/>
    </xf>
    <xf numFmtId="0" fontId="8" fillId="0" borderId="37" xfId="3" applyFont="1" applyBorder="1" applyAlignment="1">
      <alignment horizontal="center" vertical="center"/>
    </xf>
    <xf numFmtId="0" fontId="8" fillId="0" borderId="38" xfId="3" applyFont="1" applyBorder="1" applyAlignment="1">
      <alignment horizontal="center" vertical="center"/>
    </xf>
    <xf numFmtId="0" fontId="8" fillId="0" borderId="39" xfId="3" applyFont="1" applyBorder="1" applyAlignment="1">
      <alignment horizontal="center" vertical="center"/>
    </xf>
    <xf numFmtId="41" fontId="55" fillId="0" borderId="89" xfId="3" applyNumberFormat="1" applyFont="1" applyBorder="1" applyAlignment="1">
      <alignment horizontal="center" vertical="center" shrinkToFit="1"/>
    </xf>
    <xf numFmtId="0" fontId="9" fillId="0" borderId="15" xfId="3" applyFont="1" applyBorder="1" applyAlignment="1">
      <alignment horizontal="center" vertical="center" shrinkToFit="1"/>
    </xf>
    <xf numFmtId="0" fontId="9" fillId="0" borderId="16" xfId="3" applyFont="1" applyBorder="1" applyAlignment="1">
      <alignment horizontal="center" vertical="center" shrinkToFit="1"/>
    </xf>
    <xf numFmtId="0" fontId="9" fillId="0" borderId="24" xfId="3" applyFont="1" applyBorder="1" applyAlignment="1">
      <alignment horizontal="center" vertical="center" shrinkToFit="1"/>
    </xf>
    <xf numFmtId="0" fontId="9" fillId="0" borderId="68" xfId="3" applyFont="1" applyBorder="1" applyAlignment="1">
      <alignment horizontal="center" vertical="center" shrinkToFit="1"/>
    </xf>
    <xf numFmtId="0" fontId="9" fillId="0" borderId="17"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67" xfId="3" applyFont="1" applyBorder="1" applyAlignment="1">
      <alignment horizontal="center" vertical="center" shrinkToFit="1"/>
    </xf>
    <xf numFmtId="0" fontId="9" fillId="0" borderId="14" xfId="3" applyFont="1" applyBorder="1" applyAlignment="1">
      <alignment horizontal="center" vertical="center" shrinkToFit="1"/>
    </xf>
    <xf numFmtId="0" fontId="17" fillId="0" borderId="68" xfId="3" applyFont="1" applyBorder="1" applyAlignment="1">
      <alignment horizontal="center" vertical="center" shrinkToFit="1"/>
    </xf>
    <xf numFmtId="0" fontId="17" fillId="0" borderId="16" xfId="3" applyFont="1" applyBorder="1" applyAlignment="1">
      <alignment horizontal="center" vertical="center" shrinkToFit="1"/>
    </xf>
    <xf numFmtId="0" fontId="17" fillId="0" borderId="24" xfId="3" applyFont="1" applyBorder="1" applyAlignment="1">
      <alignment horizontal="center" vertical="center" shrinkToFit="1"/>
    </xf>
    <xf numFmtId="0" fontId="17" fillId="0" borderId="69" xfId="3" applyFont="1" applyBorder="1" applyAlignment="1">
      <alignment horizontal="center" vertical="center" shrinkToFit="1"/>
    </xf>
    <xf numFmtId="0" fontId="17" fillId="0" borderId="27" xfId="3" applyFont="1" applyBorder="1" applyAlignment="1">
      <alignment horizontal="center" vertical="center" shrinkToFit="1"/>
    </xf>
    <xf numFmtId="0" fontId="17" fillId="0" borderId="29" xfId="3" applyFont="1" applyBorder="1" applyAlignment="1">
      <alignment horizontal="center" vertical="center" shrinkToFit="1"/>
    </xf>
    <xf numFmtId="0" fontId="17" fillId="0" borderId="26" xfId="3" applyFont="1" applyBorder="1" applyAlignment="1">
      <alignment horizontal="center" vertical="center" shrinkToFit="1"/>
    </xf>
    <xf numFmtId="0" fontId="17" fillId="0" borderId="28" xfId="3" applyFont="1" applyBorder="1" applyAlignment="1">
      <alignment horizontal="center" vertical="center" shrinkToFit="1"/>
    </xf>
    <xf numFmtId="0" fontId="17" fillId="0" borderId="15" xfId="3" applyFont="1" applyBorder="1" applyAlignment="1">
      <alignment horizontal="center" vertical="center" shrinkToFit="1"/>
    </xf>
    <xf numFmtId="0" fontId="17" fillId="0" borderId="17" xfId="3" applyFont="1" applyBorder="1" applyAlignment="1">
      <alignment horizontal="center" vertical="center" shrinkToFit="1"/>
    </xf>
    <xf numFmtId="0" fontId="60" fillId="0" borderId="0" xfId="0" applyFont="1" applyAlignment="1">
      <alignment horizontal="center" vertical="center"/>
    </xf>
    <xf numFmtId="0" fontId="24" fillId="0" borderId="0" xfId="0" applyFont="1" applyAlignment="1">
      <alignment horizontal="center" vertical="center"/>
    </xf>
    <xf numFmtId="0" fontId="56" fillId="0" borderId="0" xfId="0" applyFont="1" applyAlignment="1">
      <alignment horizontal="center" vertical="center"/>
    </xf>
    <xf numFmtId="0" fontId="31" fillId="0" borderId="0" xfId="0" applyFont="1" applyFill="1" applyAlignment="1">
      <alignment horizontal="center" vertical="center"/>
    </xf>
    <xf numFmtId="0" fontId="11" fillId="0" borderId="0" xfId="3" applyFont="1" applyBorder="1" applyAlignment="1">
      <alignment horizontal="left" vertical="center"/>
    </xf>
    <xf numFmtId="0" fontId="25" fillId="3" borderId="0" xfId="0" applyFont="1" applyFill="1" applyAlignment="1">
      <alignment horizontal="center" vertical="center"/>
    </xf>
    <xf numFmtId="0" fontId="25" fillId="0" borderId="0" xfId="0" applyFont="1" applyFill="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1" xfId="0" applyFont="1" applyFill="1" applyBorder="1" applyAlignment="1">
      <alignment horizontal="center" vertical="center"/>
    </xf>
    <xf numFmtId="0" fontId="54" fillId="0" borderId="35" xfId="0" applyFont="1" applyBorder="1" applyAlignment="1">
      <alignment horizontal="center" vertical="center"/>
    </xf>
    <xf numFmtId="0" fontId="17" fillId="2" borderId="35" xfId="0" applyFont="1" applyFill="1" applyBorder="1" applyAlignment="1">
      <alignment horizontal="center" vertical="center"/>
    </xf>
    <xf numFmtId="0" fontId="16" fillId="0" borderId="35" xfId="0" applyFont="1" applyBorder="1" applyAlignment="1">
      <alignment horizontal="center" vertical="center"/>
    </xf>
    <xf numFmtId="0" fontId="8" fillId="0" borderId="0" xfId="0" applyFont="1" applyAlignment="1">
      <alignment horizontal="left" vertical="center"/>
    </xf>
    <xf numFmtId="0" fontId="11" fillId="0" borderId="64" xfId="3" applyFont="1" applyBorder="1" applyAlignment="1">
      <alignment horizontal="center" vertical="center"/>
    </xf>
    <xf numFmtId="0" fontId="11" fillId="0" borderId="65" xfId="3" applyFont="1" applyBorder="1" applyAlignment="1">
      <alignment horizontal="center" vertical="center"/>
    </xf>
    <xf numFmtId="0" fontId="11" fillId="0" borderId="66" xfId="3" applyFont="1" applyBorder="1" applyAlignment="1">
      <alignment horizontal="center" vertical="center"/>
    </xf>
    <xf numFmtId="0" fontId="8" fillId="0" borderId="67"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30" xfId="3" applyFont="1" applyBorder="1" applyAlignment="1">
      <alignment horizontal="center" vertical="center" wrapText="1"/>
    </xf>
    <xf numFmtId="0" fontId="8" fillId="0" borderId="55" xfId="3" applyFont="1" applyBorder="1" applyAlignment="1">
      <alignment horizontal="center" vertical="center"/>
    </xf>
    <xf numFmtId="0" fontId="8" fillId="0" borderId="56" xfId="3" applyFont="1" applyBorder="1" applyAlignment="1">
      <alignment horizontal="center" vertical="center"/>
    </xf>
    <xf numFmtId="0" fontId="8" fillId="0" borderId="57" xfId="3" applyFont="1" applyBorder="1" applyAlignment="1">
      <alignment horizontal="center" vertical="center"/>
    </xf>
    <xf numFmtId="0" fontId="50" fillId="0" borderId="35" xfId="0" applyFont="1" applyBorder="1" applyAlignment="1">
      <alignment horizontal="center" vertical="center"/>
    </xf>
    <xf numFmtId="0" fontId="45" fillId="0" borderId="35" xfId="0" applyFont="1" applyBorder="1" applyAlignment="1">
      <alignment horizontal="center" vertical="center"/>
    </xf>
    <xf numFmtId="0" fontId="62" fillId="0" borderId="0" xfId="0" applyFont="1" applyFill="1" applyAlignment="1">
      <alignment horizontal="center" vertical="center"/>
    </xf>
    <xf numFmtId="0" fontId="48" fillId="0" borderId="12" xfId="3" applyFont="1" applyBorder="1" applyAlignment="1">
      <alignment horizontal="center" vertical="center" shrinkToFit="1"/>
    </xf>
    <xf numFmtId="0" fontId="48" fillId="0" borderId="13" xfId="3" applyFont="1" applyBorder="1" applyAlignment="1">
      <alignment horizontal="center" vertical="center" shrinkToFit="1"/>
    </xf>
    <xf numFmtId="0" fontId="48" fillId="0" borderId="30" xfId="3" applyFont="1" applyBorder="1" applyAlignment="1">
      <alignment horizontal="center" vertical="center" shrinkToFit="1"/>
    </xf>
    <xf numFmtId="0" fontId="48" fillId="0" borderId="15" xfId="3" applyFont="1" applyBorder="1" applyAlignment="1">
      <alignment horizontal="center" vertical="center" shrinkToFit="1"/>
    </xf>
    <xf numFmtId="0" fontId="48" fillId="0" borderId="16" xfId="3" applyFont="1" applyBorder="1" applyAlignment="1">
      <alignment horizontal="center" vertical="center" shrinkToFit="1"/>
    </xf>
    <xf numFmtId="0" fontId="48" fillId="0" borderId="24" xfId="3" applyFont="1" applyBorder="1" applyAlignment="1">
      <alignment horizontal="center" vertical="center" shrinkToFit="1"/>
    </xf>
    <xf numFmtId="0" fontId="48" fillId="0" borderId="68" xfId="3" applyFont="1" applyBorder="1" applyAlignment="1">
      <alignment horizontal="center" vertical="center" shrinkToFit="1"/>
    </xf>
    <xf numFmtId="0" fontId="48" fillId="0" borderId="17" xfId="3" applyFont="1" applyBorder="1" applyAlignment="1">
      <alignment horizontal="center" vertical="center" shrinkToFit="1"/>
    </xf>
    <xf numFmtId="0" fontId="48" fillId="0" borderId="67" xfId="3" applyFont="1" applyBorder="1" applyAlignment="1">
      <alignment horizontal="center" vertical="center" shrinkToFit="1"/>
    </xf>
    <xf numFmtId="0" fontId="48" fillId="0" borderId="14" xfId="3" applyFont="1" applyBorder="1" applyAlignment="1">
      <alignment horizontal="center" vertical="center" shrinkToFit="1"/>
    </xf>
    <xf numFmtId="0" fontId="47" fillId="0" borderId="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91"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70"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24" xfId="0" applyFont="1" applyBorder="1" applyAlignment="1">
      <alignment horizontal="center" vertical="center"/>
    </xf>
    <xf numFmtId="41" fontId="59" fillId="0" borderId="90" xfId="3" applyNumberFormat="1" applyFont="1" applyBorder="1" applyAlignment="1">
      <alignment vertical="center" shrinkToFit="1"/>
    </xf>
    <xf numFmtId="41" fontId="59" fillId="0" borderId="38" xfId="3" applyNumberFormat="1" applyFont="1" applyBorder="1" applyAlignment="1">
      <alignment vertical="center" shrinkToFit="1"/>
    </xf>
    <xf numFmtId="41" fontId="59" fillId="0" borderId="39" xfId="3" applyNumberFormat="1" applyFont="1" applyBorder="1" applyAlignment="1">
      <alignment vertical="center" shrinkToFit="1"/>
    </xf>
    <xf numFmtId="41" fontId="59" fillId="0" borderId="73" xfId="3" applyNumberFormat="1" applyFont="1" applyBorder="1" applyAlignment="1">
      <alignment horizontal="center" vertical="center" shrinkToFit="1"/>
    </xf>
    <xf numFmtId="41" fontId="59" fillId="0" borderId="74" xfId="3" applyNumberFormat="1" applyFont="1" applyBorder="1" applyAlignment="1">
      <alignment horizontal="center" vertical="center" shrinkToFit="1"/>
    </xf>
    <xf numFmtId="41" fontId="59" fillId="0" borderId="75" xfId="3" applyNumberFormat="1" applyFont="1" applyBorder="1" applyAlignment="1">
      <alignment horizontal="center" vertical="center" shrinkToFit="1"/>
    </xf>
    <xf numFmtId="41" fontId="59" fillId="0" borderId="89" xfId="3" applyNumberFormat="1" applyFont="1" applyBorder="1" applyAlignment="1">
      <alignment horizontal="center" vertical="center" shrinkToFi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9" xfId="0" applyFont="1" applyBorder="1" applyAlignment="1">
      <alignment horizontal="center" vertical="center"/>
    </xf>
    <xf numFmtId="20" fontId="47" fillId="0" borderId="7" xfId="3" applyNumberFormat="1" applyFont="1" applyBorder="1" applyAlignment="1">
      <alignment horizontal="center" vertical="center"/>
    </xf>
    <xf numFmtId="0" fontId="47" fillId="0" borderId="7" xfId="3" applyFont="1" applyBorder="1" applyAlignment="1">
      <alignment horizontal="center" vertical="center"/>
    </xf>
    <xf numFmtId="0" fontId="58" fillId="0" borderId="55" xfId="3" applyFont="1" applyBorder="1" applyAlignment="1">
      <alignment horizontal="center" vertical="center" wrapText="1"/>
    </xf>
    <xf numFmtId="0" fontId="58" fillId="0" borderId="56" xfId="3" applyFont="1" applyBorder="1" applyAlignment="1">
      <alignment horizontal="center" vertical="center" wrapText="1"/>
    </xf>
    <xf numFmtId="0" fontId="58" fillId="0" borderId="57" xfId="3" applyFont="1" applyBorder="1" applyAlignment="1">
      <alignment horizontal="center" vertical="center" wrapText="1"/>
    </xf>
    <xf numFmtId="20" fontId="47" fillId="0" borderId="55" xfId="3" applyNumberFormat="1" applyFont="1" applyBorder="1" applyAlignment="1">
      <alignment horizontal="center" vertical="center"/>
    </xf>
    <xf numFmtId="0" fontId="47" fillId="0" borderId="56" xfId="3" applyFont="1" applyBorder="1" applyAlignment="1">
      <alignment horizontal="center" vertical="center"/>
    </xf>
    <xf numFmtId="0" fontId="47" fillId="0" borderId="55" xfId="3" applyFont="1" applyBorder="1" applyAlignment="1">
      <alignment horizontal="center" vertical="center"/>
    </xf>
    <xf numFmtId="0" fontId="47" fillId="0" borderId="57" xfId="3" applyFont="1" applyBorder="1" applyAlignment="1">
      <alignment horizontal="center" vertical="center"/>
    </xf>
    <xf numFmtId="0" fontId="47" fillId="0" borderId="71" xfId="3" applyFont="1" applyBorder="1" applyAlignment="1">
      <alignment horizontal="center" vertical="center"/>
    </xf>
    <xf numFmtId="0" fontId="47" fillId="0" borderId="70" xfId="3" applyFont="1" applyBorder="1" applyAlignment="1">
      <alignment horizontal="center" vertical="center" wrapText="1"/>
    </xf>
    <xf numFmtId="0" fontId="47" fillId="0" borderId="71" xfId="3" applyFont="1" applyBorder="1" applyAlignment="1">
      <alignment horizontal="center" vertical="center" wrapText="1"/>
    </xf>
    <xf numFmtId="0" fontId="47" fillId="0" borderId="72" xfId="3" applyFont="1" applyBorder="1" applyAlignment="1">
      <alignment horizontal="center" vertical="center" wrapText="1"/>
    </xf>
    <xf numFmtId="20" fontId="47" fillId="0" borderId="70" xfId="3" applyNumberFormat="1" applyFont="1" applyBorder="1" applyAlignment="1">
      <alignment horizontal="center" vertical="center"/>
    </xf>
    <xf numFmtId="0" fontId="47" fillId="0" borderId="70" xfId="3" applyFont="1" applyBorder="1" applyAlignment="1">
      <alignment horizontal="center" vertical="center"/>
    </xf>
    <xf numFmtId="0" fontId="47" fillId="0" borderId="72" xfId="3" applyFont="1" applyBorder="1" applyAlignment="1">
      <alignment horizontal="center" vertical="center"/>
    </xf>
    <xf numFmtId="20" fontId="47" fillId="0" borderId="71" xfId="3" applyNumberFormat="1" applyFont="1" applyBorder="1" applyAlignment="1">
      <alignment horizontal="center" vertical="center"/>
    </xf>
    <xf numFmtId="0" fontId="47" fillId="0" borderId="9" xfId="3" applyFont="1" applyBorder="1" applyAlignment="1">
      <alignment horizontal="center" vertical="center"/>
    </xf>
    <xf numFmtId="0" fontId="47" fillId="0" borderId="18" xfId="3" applyFont="1" applyBorder="1" applyAlignment="1">
      <alignment horizontal="center" vertical="center"/>
    </xf>
    <xf numFmtId="0" fontId="47" fillId="0" borderId="10" xfId="3" applyFont="1" applyBorder="1" applyAlignment="1">
      <alignment horizontal="center" vertical="center"/>
    </xf>
    <xf numFmtId="0" fontId="8" fillId="0" borderId="3" xfId="4" applyFont="1" applyBorder="1" applyAlignment="1">
      <alignment horizontal="center" vertical="center"/>
    </xf>
    <xf numFmtId="0" fontId="8" fillId="0" borderId="0" xfId="4" applyFont="1" applyAlignment="1">
      <alignment horizontal="right" vertical="center"/>
    </xf>
    <xf numFmtId="0" fontId="16" fillId="0" borderId="35" xfId="4" applyFont="1" applyBorder="1" applyAlignment="1">
      <alignment horizontal="center" vertical="center"/>
    </xf>
    <xf numFmtId="0" fontId="16" fillId="0" borderId="37" xfId="4" applyFont="1" applyBorder="1" applyAlignment="1">
      <alignment horizontal="center" vertical="center"/>
    </xf>
    <xf numFmtId="0" fontId="16" fillId="0" borderId="38" xfId="4" applyFont="1" applyBorder="1" applyAlignment="1">
      <alignment horizontal="center" vertical="center"/>
    </xf>
    <xf numFmtId="0" fontId="16" fillId="0" borderId="39" xfId="4" applyFont="1" applyBorder="1" applyAlignment="1">
      <alignment horizontal="center" vertical="center"/>
    </xf>
    <xf numFmtId="0" fontId="8" fillId="0" borderId="4" xfId="4" applyFont="1" applyBorder="1" applyAlignment="1">
      <alignment horizontal="center" vertical="center"/>
    </xf>
    <xf numFmtId="0" fontId="8" fillId="0" borderId="11" xfId="4" applyFont="1" applyBorder="1" applyAlignment="1">
      <alignment horizontal="center" vertical="center"/>
    </xf>
    <xf numFmtId="0" fontId="36" fillId="0" borderId="0" xfId="4" applyFont="1" applyBorder="1" applyAlignment="1">
      <alignment horizontal="center" vertical="center"/>
    </xf>
    <xf numFmtId="0" fontId="8" fillId="0" borderId="0" xfId="4" applyFont="1" applyAlignment="1">
      <alignment horizontal="left" vertical="center"/>
    </xf>
    <xf numFmtId="0" fontId="8" fillId="0" borderId="0" xfId="4" applyFont="1" applyBorder="1" applyAlignment="1">
      <alignment horizontal="left" vertical="center"/>
    </xf>
    <xf numFmtId="0" fontId="8" fillId="0" borderId="78" xfId="4" applyFont="1" applyBorder="1" applyAlignment="1">
      <alignment horizontal="left" vertical="center"/>
    </xf>
    <xf numFmtId="0" fontId="8" fillId="0" borderId="35"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8" fillId="0" borderId="1" xfId="4" applyFont="1" applyBorder="1" applyAlignment="1">
      <alignment horizontal="center" vertical="center"/>
    </xf>
    <xf numFmtId="0" fontId="17" fillId="0" borderId="45" xfId="4" applyFont="1" applyBorder="1" applyAlignment="1">
      <alignment horizontal="center" vertical="center"/>
    </xf>
    <xf numFmtId="0" fontId="17" fillId="0" borderId="47" xfId="4" applyFont="1" applyBorder="1" applyAlignment="1">
      <alignment horizontal="center" vertical="center"/>
    </xf>
    <xf numFmtId="0" fontId="8" fillId="0" borderId="8" xfId="4" applyFont="1" applyBorder="1" applyAlignment="1">
      <alignment horizontal="center" vertical="center"/>
    </xf>
    <xf numFmtId="0" fontId="8" fillId="2" borderId="19"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5" xfId="4" applyFont="1" applyFill="1" applyBorder="1" applyAlignment="1">
      <alignment horizontal="center" vertical="center"/>
    </xf>
    <xf numFmtId="0" fontId="8" fillId="2" borderId="11" xfId="4" applyFont="1" applyFill="1" applyBorder="1" applyAlignment="1">
      <alignment horizontal="center" vertical="center"/>
    </xf>
    <xf numFmtId="0" fontId="8" fillId="3" borderId="19"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25" xfId="4" applyFont="1" applyFill="1" applyBorder="1" applyAlignment="1">
      <alignment horizontal="center" vertical="center"/>
    </xf>
    <xf numFmtId="0" fontId="8" fillId="3" borderId="11" xfId="4" applyFont="1" applyFill="1" applyBorder="1" applyAlignment="1">
      <alignment horizontal="center" vertical="center"/>
    </xf>
    <xf numFmtId="0" fontId="8" fillId="0" borderId="0" xfId="4" applyFont="1" applyAlignment="1">
      <alignment horizontal="center" vertical="center"/>
    </xf>
    <xf numFmtId="0" fontId="8" fillId="0" borderId="5" xfId="4" applyFont="1" applyBorder="1" applyAlignment="1">
      <alignment horizontal="center" vertical="center"/>
    </xf>
    <xf numFmtId="0" fontId="8" fillId="3" borderId="2" xfId="4" applyFont="1" applyFill="1" applyBorder="1" applyAlignment="1">
      <alignment horizontal="center" vertical="center"/>
    </xf>
    <xf numFmtId="0" fontId="8" fillId="3" borderId="4" xfId="4" applyFont="1" applyFill="1" applyBorder="1" applyAlignment="1">
      <alignment horizontal="center" vertical="center"/>
    </xf>
    <xf numFmtId="0" fontId="8" fillId="3" borderId="6" xfId="4" applyFont="1" applyFill="1" applyBorder="1" applyAlignment="1">
      <alignment horizontal="center" vertical="center"/>
    </xf>
    <xf numFmtId="0" fontId="8" fillId="3" borderId="8" xfId="4" applyFont="1" applyFill="1" applyBorder="1" applyAlignment="1">
      <alignment horizontal="center" vertical="center"/>
    </xf>
    <xf numFmtId="0" fontId="8" fillId="0" borderId="7" xfId="4" applyFont="1" applyBorder="1" applyAlignment="1">
      <alignment horizontal="center" vertical="center"/>
    </xf>
    <xf numFmtId="0" fontId="16" fillId="0" borderId="0" xfId="4" applyFont="1" applyAlignment="1">
      <alignment horizontal="center" vertical="center"/>
    </xf>
    <xf numFmtId="0" fontId="8" fillId="2" borderId="35" xfId="4" applyFont="1" applyFill="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19" xfId="4" applyFont="1" applyBorder="1" applyAlignment="1">
      <alignment horizontal="center" vertical="center"/>
    </xf>
    <xf numFmtId="0" fontId="9" fillId="0" borderId="0" xfId="4" applyFont="1" applyAlignment="1">
      <alignment horizontal="center" vertical="center"/>
    </xf>
    <xf numFmtId="0" fontId="9" fillId="0" borderId="25" xfId="4" applyFont="1" applyBorder="1" applyAlignment="1">
      <alignment horizontal="center" vertical="center"/>
    </xf>
    <xf numFmtId="0" fontId="9" fillId="0" borderId="1" xfId="4" applyFont="1" applyBorder="1" applyAlignment="1">
      <alignment horizontal="center" vertical="center"/>
    </xf>
    <xf numFmtId="0" fontId="8" fillId="2" borderId="2" xfId="4" applyFont="1" applyFill="1" applyBorder="1" applyAlignment="1">
      <alignment horizontal="center" vertical="center"/>
    </xf>
    <xf numFmtId="0" fontId="8" fillId="2" borderId="4" xfId="4" applyFont="1" applyFill="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4" xfId="4" applyFont="1" applyBorder="1" applyAlignment="1">
      <alignment horizontal="center" vertical="center"/>
    </xf>
    <xf numFmtId="0" fontId="12" fillId="0" borderId="25" xfId="4" applyFont="1" applyBorder="1" applyAlignment="1">
      <alignment horizontal="center" vertical="center"/>
    </xf>
    <xf numFmtId="0" fontId="12" fillId="0" borderId="1" xfId="4" applyFont="1" applyBorder="1" applyAlignment="1">
      <alignment horizontal="center" vertical="center"/>
    </xf>
    <xf numFmtId="0" fontId="12" fillId="0" borderId="11" xfId="4" applyFont="1" applyBorder="1" applyAlignment="1">
      <alignment horizontal="center" vertical="center"/>
    </xf>
    <xf numFmtId="0" fontId="32" fillId="0" borderId="0" xfId="4" applyFont="1" applyAlignment="1">
      <alignment horizontal="center" vertical="center"/>
    </xf>
    <xf numFmtId="0" fontId="16" fillId="0" borderId="1" xfId="4" applyFont="1" applyBorder="1" applyAlignment="1">
      <alignment horizontal="center" vertical="center"/>
    </xf>
    <xf numFmtId="0" fontId="9" fillId="0" borderId="4" xfId="4" applyFont="1" applyBorder="1" applyAlignment="1">
      <alignment horizontal="center" vertical="center"/>
    </xf>
    <xf numFmtId="0" fontId="9" fillId="0" borderId="11" xfId="4" applyFont="1" applyBorder="1" applyAlignment="1">
      <alignment horizontal="center" vertical="center"/>
    </xf>
    <xf numFmtId="0" fontId="8" fillId="2" borderId="35" xfId="4" applyFont="1" applyFill="1" applyBorder="1" applyAlignment="1">
      <alignment horizontal="center" vertical="center" wrapText="1"/>
    </xf>
    <xf numFmtId="0" fontId="9" fillId="0" borderId="35" xfId="4" applyFont="1" applyBorder="1" applyAlignment="1">
      <alignment horizontal="center" vertical="center"/>
    </xf>
    <xf numFmtId="0" fontId="16" fillId="0" borderId="3" xfId="4" applyFont="1" applyBorder="1" applyAlignment="1">
      <alignment horizontal="center" vertical="center"/>
    </xf>
    <xf numFmtId="0" fontId="16" fillId="0" borderId="4" xfId="4" applyFont="1" applyBorder="1" applyAlignment="1">
      <alignment horizontal="center" vertical="center"/>
    </xf>
    <xf numFmtId="0" fontId="16" fillId="0" borderId="25" xfId="4" applyFont="1" applyBorder="1" applyAlignment="1">
      <alignment horizontal="center" vertical="center"/>
    </xf>
    <xf numFmtId="0" fontId="16" fillId="0" borderId="11" xfId="4" applyFont="1" applyBorder="1" applyAlignment="1">
      <alignment horizontal="center" vertical="center"/>
    </xf>
    <xf numFmtId="0" fontId="8" fillId="0" borderId="0" xfId="4" applyFont="1" applyFill="1" applyAlignment="1">
      <alignment horizontal="center" vertical="center"/>
    </xf>
    <xf numFmtId="0" fontId="8" fillId="0" borderId="1" xfId="4" applyFont="1" applyFill="1" applyBorder="1" applyAlignment="1">
      <alignment horizontal="center" vertical="center"/>
    </xf>
    <xf numFmtId="0" fontId="35" fillId="0" borderId="0" xfId="4" applyFont="1" applyAlignment="1">
      <alignment horizontal="center" vertical="center"/>
    </xf>
    <xf numFmtId="0" fontId="17" fillId="0" borderId="0" xfId="4" applyFont="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45" fillId="0" borderId="35" xfId="4" applyFont="1" applyBorder="1" applyAlignment="1">
      <alignment horizontal="center" vertical="center"/>
    </xf>
    <xf numFmtId="0" fontId="58" fillId="0" borderId="37" xfId="4" applyFont="1" applyBorder="1" applyAlignment="1">
      <alignment horizontal="center" vertical="center"/>
    </xf>
    <xf numFmtId="0" fontId="58" fillId="0" borderId="38" xfId="4" applyFont="1" applyBorder="1" applyAlignment="1">
      <alignment horizontal="center" vertical="center"/>
    </xf>
    <xf numFmtId="0" fontId="58" fillId="0" borderId="39" xfId="4" applyFont="1" applyBorder="1" applyAlignment="1">
      <alignment horizontal="center" vertical="center"/>
    </xf>
    <xf numFmtId="0" fontId="36" fillId="0" borderId="0" xfId="4" applyFont="1" applyAlignment="1">
      <alignment horizontal="center" vertical="center"/>
    </xf>
    <xf numFmtId="0" fontId="47" fillId="0" borderId="0" xfId="4" applyFont="1" applyAlignment="1">
      <alignment horizontal="center" vertical="center"/>
    </xf>
    <xf numFmtId="0" fontId="47" fillId="0" borderId="1" xfId="4" applyFont="1" applyBorder="1" applyAlignment="1">
      <alignment horizontal="center" vertical="center"/>
    </xf>
    <xf numFmtId="0" fontId="47" fillId="0" borderId="3" xfId="4" applyFont="1" applyBorder="1" applyAlignment="1">
      <alignment horizontal="center" vertical="center"/>
    </xf>
    <xf numFmtId="0" fontId="47" fillId="0" borderId="7" xfId="4" applyFont="1" applyBorder="1" applyAlignment="1">
      <alignment horizontal="center" vertical="center"/>
    </xf>
    <xf numFmtId="0" fontId="18" fillId="0" borderId="0" xfId="4" applyFont="1" applyAlignment="1">
      <alignment horizontal="center" vertical="center"/>
    </xf>
    <xf numFmtId="0" fontId="18" fillId="0" borderId="0" xfId="4" applyFont="1" applyBorder="1" applyAlignment="1">
      <alignment horizontal="center" vertical="center"/>
    </xf>
    <xf numFmtId="0" fontId="45" fillId="0" borderId="3" xfId="4" applyFont="1" applyBorder="1" applyAlignment="1">
      <alignment horizontal="center" vertical="center"/>
    </xf>
    <xf numFmtId="0" fontId="45" fillId="0" borderId="4" xfId="4" applyFont="1" applyBorder="1" applyAlignment="1">
      <alignment horizontal="center" vertical="center"/>
    </xf>
    <xf numFmtId="0" fontId="45" fillId="0" borderId="25" xfId="4" applyFont="1" applyBorder="1" applyAlignment="1">
      <alignment horizontal="center" vertical="center"/>
    </xf>
    <xf numFmtId="0" fontId="45" fillId="0" borderId="1" xfId="4" applyFont="1" applyBorder="1" applyAlignment="1">
      <alignment horizontal="center" vertical="center"/>
    </xf>
    <xf numFmtId="0" fontId="45" fillId="0" borderId="11" xfId="4" applyFont="1" applyBorder="1" applyAlignment="1">
      <alignment horizontal="center" vertical="center"/>
    </xf>
    <xf numFmtId="0" fontId="49" fillId="0" borderId="2" xfId="4" applyFont="1" applyBorder="1" applyAlignment="1">
      <alignment horizontal="center" vertical="center"/>
    </xf>
    <xf numFmtId="0" fontId="49" fillId="0" borderId="3" xfId="4" applyFont="1" applyBorder="1" applyAlignment="1">
      <alignment horizontal="center" vertical="center"/>
    </xf>
    <xf numFmtId="0" fontId="49" fillId="0" borderId="4" xfId="4" applyFont="1" applyBorder="1" applyAlignment="1">
      <alignment horizontal="center" vertical="center"/>
    </xf>
    <xf numFmtId="0" fontId="49" fillId="0" borderId="25" xfId="4" applyFont="1" applyBorder="1" applyAlignment="1">
      <alignment horizontal="center" vertical="center"/>
    </xf>
    <xf numFmtId="0" fontId="49" fillId="0" borderId="1" xfId="4" applyFont="1" applyBorder="1" applyAlignment="1">
      <alignment horizontal="center" vertical="center"/>
    </xf>
    <xf numFmtId="0" fontId="49" fillId="0" borderId="11" xfId="4" applyFont="1" applyBorder="1" applyAlignment="1">
      <alignment horizontal="center" vertical="center"/>
    </xf>
    <xf numFmtId="0" fontId="48" fillId="0" borderId="2" xfId="4" applyFont="1" applyBorder="1" applyAlignment="1">
      <alignment horizontal="center" vertical="center"/>
    </xf>
    <xf numFmtId="0" fontId="48" fillId="0" borderId="3" xfId="4" applyFont="1" applyBorder="1" applyAlignment="1">
      <alignment horizontal="center" vertical="center"/>
    </xf>
    <xf numFmtId="0" fontId="48" fillId="0" borderId="4" xfId="4" applyFont="1" applyBorder="1" applyAlignment="1">
      <alignment horizontal="center" vertical="center"/>
    </xf>
    <xf numFmtId="0" fontId="48" fillId="0" borderId="25" xfId="4" applyFont="1" applyBorder="1" applyAlignment="1">
      <alignment horizontal="center" vertical="center"/>
    </xf>
    <xf numFmtId="0" fontId="48" fillId="0" borderId="1" xfId="4" applyFont="1" applyBorder="1" applyAlignment="1">
      <alignment horizontal="center" vertical="center"/>
    </xf>
    <xf numFmtId="0" fontId="48" fillId="0" borderId="11" xfId="4" applyFont="1" applyBorder="1" applyAlignment="1">
      <alignment horizontal="center" vertical="center"/>
    </xf>
    <xf numFmtId="0" fontId="48" fillId="0" borderId="19" xfId="4" applyFont="1" applyBorder="1" applyAlignment="1">
      <alignment horizontal="center" vertical="center"/>
    </xf>
    <xf numFmtId="0" fontId="48" fillId="0" borderId="0" xfId="4" applyFont="1" applyAlignment="1">
      <alignment horizontal="center" vertical="center"/>
    </xf>
    <xf numFmtId="0" fontId="16" fillId="0" borderId="77" xfId="4" applyFont="1" applyBorder="1" applyAlignment="1">
      <alignment horizontal="center" vertical="center"/>
    </xf>
    <xf numFmtId="0" fontId="16" fillId="0" borderId="76" xfId="4" applyFont="1" applyBorder="1" applyAlignment="1">
      <alignment horizontal="center" vertical="center"/>
    </xf>
    <xf numFmtId="0" fontId="8" fillId="0" borderId="77" xfId="4" applyFont="1" applyBorder="1" applyAlignment="1">
      <alignment horizontal="center" vertical="center"/>
    </xf>
    <xf numFmtId="0" fontId="8" fillId="0" borderId="39" xfId="4" applyFont="1" applyBorder="1" applyAlignment="1">
      <alignment horizontal="center" vertical="center"/>
    </xf>
    <xf numFmtId="0" fontId="9" fillId="0" borderId="38" xfId="4" applyFont="1" applyBorder="1" applyAlignment="1">
      <alignment horizontal="center" vertical="center"/>
    </xf>
    <xf numFmtId="0" fontId="16" fillId="0" borderId="38" xfId="4" applyFont="1" applyBorder="1" applyAlignment="1">
      <alignment horizontal="left" vertical="center"/>
    </xf>
    <xf numFmtId="0" fontId="16" fillId="0" borderId="39" xfId="4" applyFont="1" applyBorder="1" applyAlignment="1">
      <alignment horizontal="left" vertical="center"/>
    </xf>
    <xf numFmtId="0" fontId="16" fillId="3" borderId="35" xfId="4" applyFont="1" applyFill="1" applyBorder="1" applyAlignment="1">
      <alignment horizontal="center" vertical="center"/>
    </xf>
    <xf numFmtId="0" fontId="16" fillId="3" borderId="35" xfId="4" applyFont="1" applyFill="1" applyBorder="1" applyAlignment="1">
      <alignment horizontal="center" vertical="center" wrapText="1"/>
    </xf>
    <xf numFmtId="0" fontId="9" fillId="0" borderId="37" xfId="4" applyFont="1" applyBorder="1" applyAlignment="1">
      <alignment horizontal="center" vertical="center" wrapText="1"/>
    </xf>
    <xf numFmtId="0" fontId="9" fillId="0" borderId="38" xfId="4" applyFont="1" applyBorder="1" applyAlignment="1">
      <alignment horizontal="center" vertical="center" wrapText="1"/>
    </xf>
    <xf numFmtId="0" fontId="16" fillId="0" borderId="38" xfId="4" applyFont="1" applyBorder="1" applyAlignment="1">
      <alignment horizontal="center" vertical="center" wrapText="1"/>
    </xf>
    <xf numFmtId="0" fontId="9" fillId="0" borderId="35" xfId="4" applyFont="1" applyBorder="1" applyAlignment="1">
      <alignment horizontal="center" vertical="center" wrapText="1"/>
    </xf>
    <xf numFmtId="0" fontId="16" fillId="0" borderId="39" xfId="4" applyFont="1" applyBorder="1" applyAlignment="1">
      <alignment horizontal="center" vertical="center" wrapText="1"/>
    </xf>
    <xf numFmtId="0" fontId="8" fillId="3" borderId="47" xfId="4" applyFont="1" applyFill="1" applyBorder="1" applyAlignment="1">
      <alignment horizontal="center" vertical="center" wrapText="1"/>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16" fillId="0" borderId="1" xfId="4" applyFont="1" applyBorder="1" applyAlignment="1">
      <alignment horizontal="left" vertical="center"/>
    </xf>
    <xf numFmtId="0" fontId="16" fillId="0" borderId="11" xfId="4" applyFont="1" applyBorder="1" applyAlignment="1">
      <alignment horizontal="left" vertical="center"/>
    </xf>
    <xf numFmtId="0" fontId="16" fillId="3" borderId="45" xfId="4" applyFont="1" applyFill="1" applyBorder="1" applyAlignment="1">
      <alignment horizontal="center" vertical="center" wrapText="1"/>
    </xf>
    <xf numFmtId="0" fontId="9" fillId="0" borderId="39" xfId="4" applyFont="1" applyBorder="1" applyAlignment="1">
      <alignment horizontal="center" vertical="center" wrapText="1"/>
    </xf>
    <xf numFmtId="0" fontId="9" fillId="0" borderId="3" xfId="4" applyFont="1" applyBorder="1" applyAlignment="1">
      <alignment horizontal="center" vertical="center" wrapText="1"/>
    </xf>
    <xf numFmtId="0" fontId="9" fillId="0" borderId="0" xfId="4" applyFont="1" applyAlignment="1">
      <alignment horizontal="center" vertical="center" wrapText="1"/>
    </xf>
    <xf numFmtId="0" fontId="16" fillId="3" borderId="2" xfId="4" applyFont="1" applyFill="1" applyBorder="1" applyAlignment="1">
      <alignment horizontal="center" vertical="center"/>
    </xf>
    <xf numFmtId="0" fontId="16" fillId="3" borderId="3" xfId="4" applyFont="1" applyFill="1" applyBorder="1" applyAlignment="1">
      <alignment horizontal="center" vertical="center"/>
    </xf>
    <xf numFmtId="0" fontId="16" fillId="3" borderId="4" xfId="4" applyFont="1" applyFill="1" applyBorder="1" applyAlignment="1">
      <alignment horizontal="center" vertical="center"/>
    </xf>
    <xf numFmtId="0" fontId="16" fillId="3" borderId="25" xfId="4" applyFont="1" applyFill="1" applyBorder="1" applyAlignment="1">
      <alignment horizontal="center" vertical="center"/>
    </xf>
    <xf numFmtId="0" fontId="16" fillId="3" borderId="1" xfId="4" applyFont="1" applyFill="1" applyBorder="1" applyAlignment="1">
      <alignment horizontal="center" vertical="center"/>
    </xf>
    <xf numFmtId="0" fontId="16" fillId="3" borderId="11" xfId="4" applyFont="1" applyFill="1" applyBorder="1" applyAlignment="1">
      <alignment horizontal="center" vertical="center"/>
    </xf>
    <xf numFmtId="0" fontId="16" fillId="3" borderId="2" xfId="4" applyFont="1" applyFill="1" applyBorder="1" applyAlignment="1">
      <alignment horizontal="center" vertical="center" wrapText="1"/>
    </xf>
    <xf numFmtId="0" fontId="16" fillId="3" borderId="3"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25"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11" xfId="4" applyFont="1" applyFill="1" applyBorder="1" applyAlignment="1">
      <alignment horizontal="center" vertical="center" wrapText="1"/>
    </xf>
    <xf numFmtId="0" fontId="9" fillId="0" borderId="1"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1" xfId="4" applyFont="1" applyBorder="1" applyAlignment="1">
      <alignment horizontal="center" vertical="center" wrapText="1"/>
    </xf>
    <xf numFmtId="0" fontId="9" fillId="0" borderId="0"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5" xfId="4" applyFont="1" applyBorder="1" applyAlignment="1">
      <alignment horizontal="center" vertical="center" wrapText="1"/>
    </xf>
    <xf numFmtId="0" fontId="8" fillId="3" borderId="19" xfId="4" applyFont="1" applyFill="1" applyBorder="1" applyAlignment="1">
      <alignment horizontal="center" vertical="center" wrapText="1"/>
    </xf>
    <xf numFmtId="0" fontId="8" fillId="3" borderId="0" xfId="4" applyFont="1" applyFill="1" applyAlignment="1">
      <alignment horizontal="center" vertical="center" wrapText="1"/>
    </xf>
    <xf numFmtId="0" fontId="8" fillId="0" borderId="37" xfId="4" applyFont="1" applyBorder="1" applyAlignment="1">
      <alignment horizontal="center" vertical="center"/>
    </xf>
    <xf numFmtId="0" fontId="8" fillId="0" borderId="38" xfId="4" applyFont="1" applyBorder="1" applyAlignment="1">
      <alignment horizontal="center" vertical="center"/>
    </xf>
    <xf numFmtId="0" fontId="8" fillId="2" borderId="37" xfId="4" applyFont="1" applyFill="1" applyBorder="1" applyAlignment="1">
      <alignment horizontal="center" vertical="center"/>
    </xf>
    <xf numFmtId="0" fontId="8" fillId="2" borderId="38" xfId="4" applyFont="1" applyFill="1" applyBorder="1" applyAlignment="1">
      <alignment horizontal="center" vertical="center"/>
    </xf>
    <xf numFmtId="0" fontId="8" fillId="2" borderId="39" xfId="4" applyFont="1" applyFill="1" applyBorder="1" applyAlignment="1">
      <alignment horizontal="center" vertical="center"/>
    </xf>
    <xf numFmtId="0" fontId="9" fillId="0" borderId="2" xfId="4" applyFont="1" applyBorder="1" applyAlignment="1">
      <alignment horizontal="center" vertical="center" wrapText="1"/>
    </xf>
    <xf numFmtId="0" fontId="9" fillId="0" borderId="25" xfId="4" applyFont="1" applyBorder="1" applyAlignment="1">
      <alignment horizontal="center" vertical="center" wrapText="1"/>
    </xf>
    <xf numFmtId="0" fontId="16" fillId="0" borderId="0" xfId="4" applyFont="1" applyAlignment="1">
      <alignment horizontal="center" vertical="center" wrapText="1"/>
    </xf>
    <xf numFmtId="0" fontId="16" fillId="3" borderId="19" xfId="4" applyFont="1" applyFill="1" applyBorder="1" applyAlignment="1">
      <alignment horizontal="center" vertical="center" wrapText="1"/>
    </xf>
    <xf numFmtId="0" fontId="16" fillId="3" borderId="0" xfId="4" applyFont="1" applyFill="1" applyAlignment="1">
      <alignment horizontal="center" vertical="center" wrapText="1"/>
    </xf>
    <xf numFmtId="0" fontId="16" fillId="3" borderId="5" xfId="4" applyFont="1" applyFill="1" applyBorder="1" applyAlignment="1">
      <alignment horizontal="center" vertical="center" wrapText="1"/>
    </xf>
    <xf numFmtId="0" fontId="9" fillId="0" borderId="0" xfId="4" applyFont="1" applyBorder="1" applyAlignment="1">
      <alignment horizontal="center" vertical="center"/>
    </xf>
    <xf numFmtId="0" fontId="8" fillId="0" borderId="0" xfId="4" applyFont="1" applyBorder="1" applyAlignment="1">
      <alignment horizontal="center" vertical="center"/>
    </xf>
    <xf numFmtId="0" fontId="16" fillId="0" borderId="0" xfId="4" applyFont="1" applyAlignment="1">
      <alignment horizontal="left" vertical="center"/>
    </xf>
    <xf numFmtId="0" fontId="45" fillId="0" borderId="37" xfId="4" applyFont="1" applyBorder="1" applyAlignment="1">
      <alignment horizontal="center" vertical="center"/>
    </xf>
    <xf numFmtId="0" fontId="45" fillId="0" borderId="38" xfId="4" applyFont="1" applyBorder="1" applyAlignment="1">
      <alignment horizontal="center" vertical="center"/>
    </xf>
    <xf numFmtId="0" fontId="45" fillId="0" borderId="39" xfId="4" applyFont="1" applyBorder="1" applyAlignment="1">
      <alignment horizontal="center" vertical="center"/>
    </xf>
    <xf numFmtId="0" fontId="45" fillId="0" borderId="77" xfId="4" applyFont="1" applyBorder="1" applyAlignment="1">
      <alignment horizontal="center" vertical="center"/>
    </xf>
    <xf numFmtId="0" fontId="45" fillId="0" borderId="76" xfId="4" applyFont="1" applyBorder="1" applyAlignment="1">
      <alignment horizontal="center" vertical="center"/>
    </xf>
    <xf numFmtId="0" fontId="48" fillId="0" borderId="38" xfId="4" applyFont="1" applyBorder="1" applyAlignment="1">
      <alignment horizontal="center" vertical="center"/>
    </xf>
    <xf numFmtId="0" fontId="48" fillId="0" borderId="37" xfId="4" applyFont="1" applyBorder="1" applyAlignment="1">
      <alignment horizontal="center" vertical="center" wrapText="1"/>
    </xf>
    <xf numFmtId="0" fontId="48" fillId="0" borderId="38" xfId="4" applyFont="1" applyBorder="1" applyAlignment="1">
      <alignment horizontal="center" vertical="center" wrapText="1"/>
    </xf>
    <xf numFmtId="0" fontId="48" fillId="0" borderId="35" xfId="4" applyFont="1" applyBorder="1" applyAlignment="1">
      <alignment horizontal="center" vertical="center" wrapText="1"/>
    </xf>
    <xf numFmtId="0" fontId="48" fillId="0" borderId="39"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0" xfId="4" applyFont="1" applyAlignment="1">
      <alignment horizontal="center" vertical="center" wrapText="1"/>
    </xf>
    <xf numFmtId="0" fontId="48" fillId="0" borderId="1" xfId="4" applyFont="1" applyBorder="1" applyAlignment="1">
      <alignment horizontal="center" vertical="center" wrapText="1"/>
    </xf>
    <xf numFmtId="0" fontId="48" fillId="0" borderId="0" xfId="4" applyFont="1" applyBorder="1" applyAlignment="1">
      <alignment horizontal="center" vertical="center" wrapText="1"/>
    </xf>
    <xf numFmtId="0" fontId="48" fillId="0" borderId="2" xfId="4" applyFont="1" applyBorder="1" applyAlignment="1">
      <alignment horizontal="center" vertical="center" wrapText="1"/>
    </xf>
    <xf numFmtId="0" fontId="48" fillId="0" borderId="25" xfId="4" applyFont="1" applyBorder="1" applyAlignment="1">
      <alignment horizontal="center" vertical="center" wrapText="1"/>
    </xf>
    <xf numFmtId="0" fontId="47" fillId="0" borderId="0" xfId="4" applyFont="1" applyBorder="1" applyAlignment="1">
      <alignment horizontal="center" vertical="center"/>
    </xf>
    <xf numFmtId="0" fontId="48" fillId="0" borderId="35" xfId="4"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3" borderId="35" xfId="1" applyFont="1" applyFill="1" applyBorder="1" applyAlignment="1">
      <alignment horizontal="center" vertical="center"/>
    </xf>
    <xf numFmtId="0" fontId="8" fillId="0" borderId="35"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16" fillId="0" borderId="35" xfId="1" applyFont="1" applyBorder="1" applyAlignment="1">
      <alignment horizontal="center" vertical="center"/>
    </xf>
    <xf numFmtId="41" fontId="16" fillId="0" borderId="35" xfId="1" applyNumberFormat="1" applyFont="1" applyBorder="1" applyAlignment="1">
      <alignment horizontal="center" vertical="center"/>
    </xf>
    <xf numFmtId="41" fontId="16" fillId="0" borderId="37" xfId="1" applyNumberFormat="1" applyFont="1" applyBorder="1" applyAlignment="1">
      <alignment horizontal="center" vertical="center"/>
    </xf>
    <xf numFmtId="0" fontId="9" fillId="0" borderId="0" xfId="1" applyFont="1" applyAlignment="1">
      <alignment horizontal="left" vertical="center"/>
    </xf>
    <xf numFmtId="0" fontId="8" fillId="0" borderId="0" xfId="1" applyFont="1" applyAlignment="1">
      <alignment horizontal="left" vertical="center" wrapText="1"/>
    </xf>
    <xf numFmtId="0" fontId="26" fillId="0" borderId="81" xfId="1" applyFont="1" applyBorder="1" applyAlignment="1">
      <alignment horizontal="center" vertical="center" wrapText="1"/>
    </xf>
    <xf numFmtId="0" fontId="26" fillId="0" borderId="82" xfId="1" applyFont="1" applyBorder="1" applyAlignment="1">
      <alignment horizontal="center" vertical="center" wrapText="1"/>
    </xf>
    <xf numFmtId="0" fontId="26" fillId="0" borderId="84" xfId="1" applyFont="1" applyBorder="1" applyAlignment="1">
      <alignment horizontal="center" vertical="center" wrapText="1"/>
    </xf>
    <xf numFmtId="0" fontId="26" fillId="0" borderId="85" xfId="1" applyFont="1" applyBorder="1" applyAlignment="1">
      <alignment horizontal="center" vertical="center" wrapText="1"/>
    </xf>
    <xf numFmtId="0" fontId="9" fillId="0" borderId="0" xfId="5" applyFont="1" applyBorder="1" applyAlignment="1" applyProtection="1">
      <alignment horizontal="left" vertical="center"/>
    </xf>
    <xf numFmtId="0" fontId="41" fillId="0" borderId="0" xfId="1" applyFont="1" applyAlignment="1">
      <alignment horizontal="center" vertical="center"/>
    </xf>
    <xf numFmtId="0" fontId="16" fillId="0" borderId="54" xfId="1" applyFont="1" applyBorder="1" applyAlignment="1">
      <alignment horizontal="center" vertical="center" shrinkToFit="1"/>
    </xf>
    <xf numFmtId="0" fontId="16" fillId="0" borderId="55"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25" xfId="1" applyFont="1" applyBorder="1" applyAlignment="1">
      <alignment horizontal="center" vertical="center" shrinkToFit="1"/>
    </xf>
    <xf numFmtId="0" fontId="8" fillId="3" borderId="2" xfId="1" applyFont="1" applyFill="1" applyBorder="1" applyAlignment="1">
      <alignment horizontal="center" vertical="center" shrinkToFit="1"/>
    </xf>
    <xf numFmtId="0" fontId="8" fillId="3" borderId="4" xfId="1" applyFont="1" applyFill="1" applyBorder="1" applyAlignment="1">
      <alignment horizontal="center" vertical="center" shrinkToFit="1"/>
    </xf>
    <xf numFmtId="0" fontId="8" fillId="3" borderId="25" xfId="1" applyFont="1" applyFill="1" applyBorder="1" applyAlignment="1">
      <alignment horizontal="center" vertical="center" shrinkToFit="1"/>
    </xf>
    <xf numFmtId="0" fontId="8" fillId="3" borderId="11" xfId="1" applyFont="1" applyFill="1" applyBorder="1" applyAlignment="1">
      <alignment horizontal="center" vertical="center" shrinkToFit="1"/>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0" borderId="57" xfId="1" applyFont="1" applyBorder="1" applyAlignment="1">
      <alignment horizontal="center" vertical="center"/>
    </xf>
    <xf numFmtId="0" fontId="28" fillId="3" borderId="35" xfId="1" applyFont="1" applyFill="1" applyBorder="1" applyAlignment="1">
      <alignment horizontal="center" vertical="center"/>
    </xf>
    <xf numFmtId="0" fontId="17" fillId="0" borderId="25" xfId="1" applyFont="1" applyBorder="1" applyAlignment="1">
      <alignment horizontal="center" vertical="center"/>
    </xf>
    <xf numFmtId="0" fontId="17" fillId="0" borderId="1" xfId="1" applyFont="1" applyBorder="1" applyAlignment="1">
      <alignment horizontal="center" vertical="center"/>
    </xf>
    <xf numFmtId="0" fontId="17" fillId="0" borderId="11" xfId="1" applyFont="1" applyBorder="1" applyAlignment="1">
      <alignment horizontal="center" vertical="center"/>
    </xf>
    <xf numFmtId="0" fontId="9" fillId="0" borderId="0" xfId="1" applyFont="1" applyBorder="1" applyAlignment="1">
      <alignment horizontal="left" vertical="center"/>
    </xf>
    <xf numFmtId="0" fontId="8" fillId="0" borderId="0" xfId="1" applyFont="1" applyAlignment="1">
      <alignment horizontal="right" vertical="center"/>
    </xf>
    <xf numFmtId="0" fontId="44" fillId="0" borderId="82" xfId="1" applyFont="1" applyBorder="1" applyAlignment="1">
      <alignment horizontal="right" vertical="center"/>
    </xf>
    <xf numFmtId="0" fontId="44" fillId="0" borderId="85" xfId="1" applyFont="1" applyBorder="1" applyAlignment="1">
      <alignment horizontal="right" vertical="center"/>
    </xf>
    <xf numFmtId="0" fontId="44" fillId="0" borderId="82" xfId="1" applyFont="1" applyBorder="1" applyAlignment="1">
      <alignment horizontal="center" vertical="center"/>
    </xf>
    <xf numFmtId="0" fontId="44" fillId="0" borderId="85" xfId="1" applyFont="1" applyBorder="1" applyAlignment="1">
      <alignment horizontal="center" vertical="center"/>
    </xf>
    <xf numFmtId="0" fontId="44" fillId="0" borderId="83" xfId="1" applyFont="1" applyBorder="1" applyAlignment="1">
      <alignment horizontal="center" vertical="center"/>
    </xf>
    <xf numFmtId="0" fontId="44" fillId="0" borderId="86" xfId="1" applyFont="1" applyBorder="1" applyAlignment="1">
      <alignment horizontal="center" vertical="center"/>
    </xf>
    <xf numFmtId="0" fontId="8" fillId="0" borderId="59" xfId="1" applyFont="1" applyBorder="1" applyAlignment="1">
      <alignment horizontal="center" vertical="center"/>
    </xf>
    <xf numFmtId="0" fontId="8" fillId="0" borderId="60" xfId="1" applyFont="1" applyBorder="1" applyAlignment="1">
      <alignment horizontal="center" vertical="center"/>
    </xf>
    <xf numFmtId="0" fontId="8" fillId="0" borderId="61" xfId="1" applyFont="1" applyBorder="1" applyAlignment="1">
      <alignment horizontal="center" vertical="center"/>
    </xf>
    <xf numFmtId="0" fontId="8" fillId="0" borderId="0" xfId="1" applyFont="1" applyBorder="1" applyAlignment="1">
      <alignment horizontal="left" vertical="center"/>
    </xf>
    <xf numFmtId="0" fontId="32" fillId="0" borderId="0" xfId="1" applyFont="1" applyAlignment="1">
      <alignment horizontal="left" vertical="center"/>
    </xf>
    <xf numFmtId="0" fontId="8" fillId="0" borderId="0" xfId="1" applyFont="1" applyBorder="1" applyAlignment="1">
      <alignment horizontal="left"/>
    </xf>
    <xf numFmtId="0" fontId="16" fillId="0" borderId="0" xfId="1" applyFont="1" applyAlignment="1">
      <alignment horizontal="left" vertical="center" wrapText="1"/>
    </xf>
    <xf numFmtId="0" fontId="16" fillId="0" borderId="57"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25" xfId="1" applyFont="1" applyBorder="1" applyAlignment="1">
      <alignment horizontal="center" vertical="center" shrinkToFit="1"/>
    </xf>
    <xf numFmtId="0" fontId="8" fillId="3" borderId="35" xfId="1" applyFont="1" applyFill="1" applyBorder="1" applyAlignment="1">
      <alignment horizontal="center" vertical="center" wrapText="1"/>
    </xf>
    <xf numFmtId="0" fontId="9" fillId="0" borderId="45" xfId="1" applyFont="1" applyFill="1" applyBorder="1" applyAlignment="1">
      <alignment horizontal="center" vertical="center" shrinkToFit="1"/>
    </xf>
    <xf numFmtId="0" fontId="9" fillId="0" borderId="47" xfId="1" applyFont="1" applyFill="1" applyBorder="1" applyAlignment="1">
      <alignment horizontal="center" vertical="center" shrinkToFit="1"/>
    </xf>
    <xf numFmtId="0" fontId="9" fillId="0" borderId="2"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45" fillId="0" borderId="35" xfId="1" applyFont="1" applyBorder="1" applyAlignment="1">
      <alignment horizontal="center" vertical="center"/>
    </xf>
    <xf numFmtId="41" fontId="45" fillId="0" borderId="35" xfId="1" applyNumberFormat="1" applyFont="1" applyBorder="1" applyAlignment="1">
      <alignment horizontal="center" vertical="center"/>
    </xf>
    <xf numFmtId="41" fontId="45" fillId="0" borderId="37" xfId="1" applyNumberFormat="1" applyFont="1" applyBorder="1" applyAlignment="1">
      <alignment horizontal="center" vertical="center"/>
    </xf>
    <xf numFmtId="0" fontId="48" fillId="0" borderId="2" xfId="1" applyFont="1" applyFill="1" applyBorder="1" applyAlignment="1">
      <alignment horizontal="center" vertical="center" wrapText="1"/>
    </xf>
    <xf numFmtId="0" fontId="48" fillId="0" borderId="25" xfId="1" applyFont="1" applyFill="1" applyBorder="1" applyAlignment="1">
      <alignment horizontal="center" vertical="center" wrapText="1"/>
    </xf>
    <xf numFmtId="0" fontId="48" fillId="0" borderId="45" xfId="1" applyFont="1" applyFill="1" applyBorder="1" applyAlignment="1">
      <alignment horizontal="center" vertical="center" shrinkToFit="1"/>
    </xf>
    <xf numFmtId="0" fontId="48" fillId="0" borderId="47" xfId="1" applyFont="1" applyFill="1" applyBorder="1" applyAlignment="1">
      <alignment horizontal="center" vertical="center" shrinkToFit="1"/>
    </xf>
    <xf numFmtId="0" fontId="45" fillId="0" borderId="57" xfId="1" applyFont="1" applyBorder="1" applyAlignment="1">
      <alignment horizontal="center" vertical="center" shrinkToFit="1"/>
    </xf>
    <xf numFmtId="0" fontId="45" fillId="0" borderId="55" xfId="1" applyFont="1" applyBorder="1" applyAlignment="1">
      <alignment horizontal="center" vertical="center" shrinkToFit="1"/>
    </xf>
    <xf numFmtId="0" fontId="45" fillId="0" borderId="11" xfId="1" applyFont="1" applyBorder="1" applyAlignment="1">
      <alignment horizontal="center" vertical="center" shrinkToFit="1"/>
    </xf>
    <xf numFmtId="0" fontId="45" fillId="0" borderId="25" xfId="1" applyFont="1" applyBorder="1" applyAlignment="1">
      <alignment horizontal="center" vertical="center" shrinkToFit="1"/>
    </xf>
    <xf numFmtId="0" fontId="48" fillId="0" borderId="25" xfId="1" applyFont="1" applyFill="1" applyBorder="1" applyAlignment="1">
      <alignment horizontal="center" vertical="center"/>
    </xf>
    <xf numFmtId="0" fontId="45" fillId="0" borderId="0" xfId="1" applyFont="1" applyAlignment="1">
      <alignment horizontal="center" vertical="center"/>
    </xf>
    <xf numFmtId="0" fontId="63" fillId="0" borderId="48" xfId="1" applyFont="1" applyBorder="1" applyAlignment="1">
      <alignment horizontal="left" vertical="justify" wrapText="1"/>
    </xf>
    <xf numFmtId="0" fontId="63" fillId="0" borderId="49" xfId="1" applyFont="1" applyBorder="1" applyAlignment="1">
      <alignment horizontal="left" vertical="justify" wrapText="1"/>
    </xf>
    <xf numFmtId="0" fontId="63" fillId="0" borderId="50" xfId="1" applyFont="1" applyBorder="1" applyAlignment="1">
      <alignment horizontal="left" vertical="justify" wrapText="1"/>
    </xf>
    <xf numFmtId="0" fontId="63" fillId="0" borderId="2" xfId="1" applyFont="1" applyBorder="1" applyAlignment="1">
      <alignment horizontal="center" vertical="center"/>
    </xf>
    <xf numFmtId="0" fontId="63" fillId="0" borderId="3" xfId="1" applyFont="1" applyBorder="1" applyAlignment="1">
      <alignment horizontal="center" vertical="center"/>
    </xf>
    <xf numFmtId="0" fontId="63" fillId="0" borderId="3" xfId="1" applyFont="1" applyBorder="1" applyAlignment="1">
      <alignment horizontal="center" vertical="center"/>
    </xf>
    <xf numFmtId="0" fontId="63" fillId="0" borderId="3" xfId="1" applyFont="1" applyBorder="1" applyAlignment="1">
      <alignment horizontal="left" vertical="center"/>
    </xf>
    <xf numFmtId="49" fontId="63" fillId="0" borderId="3" xfId="1" applyNumberFormat="1" applyFont="1" applyBorder="1" applyAlignment="1">
      <alignment horizontal="center" vertical="center"/>
    </xf>
    <xf numFmtId="49" fontId="63" fillId="0" borderId="3" xfId="1" applyNumberFormat="1" applyFont="1" applyBorder="1" applyAlignment="1">
      <alignment horizontal="left" vertical="center"/>
    </xf>
    <xf numFmtId="49" fontId="63" fillId="0" borderId="4" xfId="1" applyNumberFormat="1" applyFont="1" applyBorder="1" applyAlignment="1">
      <alignment horizontal="left" vertical="center"/>
    </xf>
    <xf numFmtId="0" fontId="63" fillId="0" borderId="51" xfId="1" applyFont="1" applyBorder="1" applyAlignment="1">
      <alignment horizontal="left" vertical="justify" wrapText="1"/>
    </xf>
    <xf numFmtId="0" fontId="63" fillId="0" borderId="52" xfId="1" applyFont="1" applyBorder="1" applyAlignment="1">
      <alignment horizontal="left" vertical="justify" wrapText="1"/>
    </xf>
    <xf numFmtId="0" fontId="63" fillId="0" borderId="53" xfId="1" applyFont="1" applyBorder="1" applyAlignment="1">
      <alignment horizontal="left" vertical="justify" wrapText="1"/>
    </xf>
    <xf numFmtId="0" fontId="64" fillId="0" borderId="47" xfId="1" applyFont="1" applyBorder="1"/>
    <xf numFmtId="0" fontId="64" fillId="0" borderId="1" xfId="1" applyFont="1" applyBorder="1"/>
    <xf numFmtId="0" fontId="64" fillId="0" borderId="25" xfId="1" applyFont="1" applyBorder="1" applyAlignment="1">
      <alignment horizontal="distributed"/>
    </xf>
    <xf numFmtId="0" fontId="64" fillId="0" borderId="1" xfId="1" applyFont="1" applyBorder="1" applyAlignment="1">
      <alignment horizontal="distributed"/>
    </xf>
    <xf numFmtId="0" fontId="64" fillId="0" borderId="25" xfId="1" applyFont="1" applyBorder="1"/>
    <xf numFmtId="0" fontId="64" fillId="0" borderId="11" xfId="1" applyFont="1" applyBorder="1" applyAlignment="1">
      <alignment horizontal="distributed"/>
    </xf>
    <xf numFmtId="0" fontId="65" fillId="0" borderId="0" xfId="1" applyFont="1" applyBorder="1"/>
    <xf numFmtId="0" fontId="64" fillId="0" borderId="1" xfId="1" applyFont="1" applyBorder="1" applyAlignment="1">
      <alignment horizontal="distributed" vertical="center"/>
    </xf>
    <xf numFmtId="0" fontId="64" fillId="0" borderId="11" xfId="1" applyFont="1" applyBorder="1" applyAlignment="1">
      <alignment horizontal="distributed" vertical="center"/>
    </xf>
    <xf numFmtId="0" fontId="66" fillId="0" borderId="45" xfId="1" applyFont="1" applyBorder="1" applyAlignment="1">
      <alignment horizontal="center" vertical="center" textRotation="255" wrapText="1"/>
    </xf>
    <xf numFmtId="0" fontId="66" fillId="0" borderId="45" xfId="1" applyFont="1" applyBorder="1" applyAlignment="1">
      <alignment horizontal="center" vertical="center" textRotation="255"/>
    </xf>
    <xf numFmtId="0" fontId="66" fillId="0" borderId="54" xfId="1" applyFont="1" applyBorder="1" applyAlignment="1">
      <alignment horizontal="center" vertical="center"/>
    </xf>
    <xf numFmtId="0" fontId="63" fillId="0" borderId="45" xfId="1" applyFont="1" applyBorder="1" applyAlignment="1">
      <alignment horizontal="center" vertical="center" wrapText="1"/>
    </xf>
    <xf numFmtId="0" fontId="64" fillId="0" borderId="55" xfId="1" applyFont="1" applyBorder="1" applyAlignment="1">
      <alignment horizontal="center" vertical="center"/>
    </xf>
    <xf numFmtId="0" fontId="64" fillId="0" borderId="56" xfId="1" applyFont="1" applyBorder="1" applyAlignment="1">
      <alignment horizontal="center" vertical="center"/>
    </xf>
    <xf numFmtId="0" fontId="64" fillId="0" borderId="56" xfId="1" applyFont="1" applyBorder="1"/>
    <xf numFmtId="0" fontId="64" fillId="0" borderId="2" xfId="1" applyFont="1" applyBorder="1" applyAlignment="1">
      <alignment horizontal="center" vertical="center" textRotation="255"/>
    </xf>
    <xf numFmtId="0" fontId="64" fillId="0" borderId="4" xfId="1" applyFont="1" applyBorder="1" applyAlignment="1">
      <alignment horizontal="center" vertical="center" textRotation="255"/>
    </xf>
    <xf numFmtId="0" fontId="64" fillId="0" borderId="55" xfId="1" applyFont="1" applyBorder="1" applyAlignment="1">
      <alignment horizontal="center"/>
    </xf>
    <xf numFmtId="0" fontId="64" fillId="0" borderId="57" xfId="1" applyFont="1" applyBorder="1" applyAlignment="1">
      <alignment horizontal="center"/>
    </xf>
    <xf numFmtId="0" fontId="64" fillId="0" borderId="57" xfId="1" applyFont="1" applyBorder="1"/>
    <xf numFmtId="0" fontId="66" fillId="0" borderId="46" xfId="1" applyFont="1" applyBorder="1" applyAlignment="1">
      <alignment horizontal="center" vertical="center" textRotation="255" wrapText="1"/>
    </xf>
    <xf numFmtId="0" fontId="66" fillId="0" borderId="46" xfId="1" applyFont="1" applyBorder="1" applyAlignment="1">
      <alignment horizontal="center" vertical="center" textRotation="255"/>
    </xf>
    <xf numFmtId="0" fontId="66" fillId="0" borderId="47" xfId="1" applyFont="1" applyBorder="1" applyAlignment="1">
      <alignment horizontal="center" vertical="center" textRotation="255" wrapText="1"/>
    </xf>
    <xf numFmtId="0" fontId="66" fillId="0" borderId="58" xfId="1" applyFont="1" applyBorder="1" applyAlignment="1">
      <alignment vertical="center" textRotation="255" wrapText="1"/>
    </xf>
    <xf numFmtId="0" fontId="63" fillId="0" borderId="46" xfId="1" applyFont="1" applyBorder="1" applyAlignment="1">
      <alignment horizontal="center" vertical="center" wrapText="1"/>
    </xf>
    <xf numFmtId="0" fontId="64" fillId="0" borderId="70" xfId="1" applyFont="1" applyBorder="1" applyAlignment="1">
      <alignment horizontal="center" vertical="center"/>
    </xf>
    <xf numFmtId="0" fontId="64" fillId="0" borderId="71" xfId="1" applyFont="1" applyBorder="1" applyAlignment="1">
      <alignment horizontal="center" vertical="center"/>
    </xf>
    <xf numFmtId="0" fontId="64" fillId="0" borderId="71" xfId="1" applyFont="1" applyBorder="1"/>
    <xf numFmtId="0" fontId="64" fillId="0" borderId="71" xfId="1" applyFont="1" applyBorder="1" applyAlignment="1">
      <alignment shrinkToFit="1"/>
    </xf>
    <xf numFmtId="0" fontId="64" fillId="0" borderId="70" xfId="1" applyFont="1" applyBorder="1" applyAlignment="1">
      <alignment horizontal="center" shrinkToFit="1"/>
    </xf>
    <xf numFmtId="0" fontId="64" fillId="0" borderId="72" xfId="1" applyFont="1" applyBorder="1" applyAlignment="1">
      <alignment horizontal="center" shrinkToFit="1"/>
    </xf>
    <xf numFmtId="0" fontId="64" fillId="0" borderId="72" xfId="1" applyFont="1" applyBorder="1"/>
    <xf numFmtId="0" fontId="64" fillId="0" borderId="19" xfId="1" applyFont="1" applyBorder="1" applyAlignment="1">
      <alignment horizontal="center" vertical="center" textRotation="255"/>
    </xf>
    <xf numFmtId="0" fontId="64" fillId="0" borderId="5" xfId="1" applyFont="1" applyBorder="1" applyAlignment="1">
      <alignment horizontal="center" vertical="center" textRotation="255"/>
    </xf>
    <xf numFmtId="0" fontId="66" fillId="0" borderId="46" xfId="1" applyFont="1" applyBorder="1" applyAlignment="1">
      <alignment vertical="center" textRotation="255" wrapText="1"/>
    </xf>
    <xf numFmtId="0" fontId="64" fillId="0" borderId="19" xfId="1" applyFont="1" applyBorder="1" applyAlignment="1">
      <alignment vertical="center"/>
    </xf>
    <xf numFmtId="0" fontId="64" fillId="0" borderId="0" xfId="1" applyFont="1" applyBorder="1" applyAlignment="1">
      <alignment vertical="center"/>
    </xf>
    <xf numFmtId="0" fontId="64" fillId="0" borderId="0" xfId="1" applyFont="1" applyBorder="1" applyAlignment="1">
      <alignment vertical="center" textRotation="255"/>
    </xf>
    <xf numFmtId="0" fontId="64" fillId="0" borderId="18" xfId="1" applyFont="1" applyBorder="1" applyAlignment="1">
      <alignment horizontal="center" vertical="center" textRotation="255" wrapText="1"/>
    </xf>
    <xf numFmtId="0" fontId="64" fillId="0" borderId="10" xfId="1" applyFont="1" applyBorder="1" applyAlignment="1">
      <alignment horizontal="center" vertical="center" textRotation="255" wrapText="1"/>
    </xf>
    <xf numFmtId="0" fontId="64" fillId="0" borderId="18" xfId="1" applyFont="1" applyBorder="1" applyAlignment="1">
      <alignment horizontal="center" vertical="center" textRotation="255"/>
    </xf>
    <xf numFmtId="0" fontId="64" fillId="0" borderId="10" xfId="1" applyFont="1" applyBorder="1" applyAlignment="1">
      <alignment horizontal="center" vertical="center" textRotation="255"/>
    </xf>
    <xf numFmtId="0" fontId="64" fillId="0" borderId="0" xfId="1" applyFont="1" applyAlignment="1">
      <alignment vertical="center"/>
    </xf>
    <xf numFmtId="0" fontId="64" fillId="0" borderId="0" xfId="1" applyFont="1" applyAlignment="1">
      <alignment vertical="center" textRotation="255"/>
    </xf>
    <xf numFmtId="0" fontId="64" fillId="0" borderId="19" xfId="1" applyFont="1" applyBorder="1" applyAlignment="1">
      <alignment horizontal="center" vertical="center" textRotation="255" wrapText="1"/>
    </xf>
    <xf numFmtId="0" fontId="64" fillId="0" borderId="5" xfId="1" applyFont="1" applyBorder="1" applyAlignment="1">
      <alignment horizontal="center" vertical="center" textRotation="255" wrapText="1"/>
    </xf>
    <xf numFmtId="0" fontId="66" fillId="0" borderId="62" xfId="1" applyFont="1" applyBorder="1" applyAlignment="1">
      <alignment horizontal="center" vertical="center" textRotation="255" wrapText="1"/>
    </xf>
    <xf numFmtId="0" fontId="64" fillId="0" borderId="6" xfId="1" applyFont="1" applyBorder="1" applyAlignment="1">
      <alignment vertical="center"/>
    </xf>
    <xf numFmtId="0" fontId="64" fillId="0" borderId="7" xfId="1" applyFont="1" applyBorder="1" applyAlignment="1">
      <alignment vertical="center"/>
    </xf>
    <xf numFmtId="0" fontId="64" fillId="0" borderId="7" xfId="1" applyFont="1" applyBorder="1" applyAlignment="1">
      <alignment vertical="center" textRotation="255"/>
    </xf>
    <xf numFmtId="0" fontId="66" fillId="0" borderId="63" xfId="1" applyFont="1" applyBorder="1" applyAlignment="1">
      <alignment horizontal="center" vertical="center" textRotation="255"/>
    </xf>
    <xf numFmtId="0" fontId="64" fillId="0" borderId="18" xfId="1" applyFont="1" applyBorder="1" applyAlignment="1">
      <alignment vertical="center"/>
    </xf>
    <xf numFmtId="0" fontId="64" fillId="0" borderId="9" xfId="1" applyFont="1" applyBorder="1" applyAlignment="1">
      <alignment vertical="center"/>
    </xf>
    <xf numFmtId="0" fontId="64" fillId="0" borderId="9" xfId="1" applyFont="1" applyBorder="1"/>
    <xf numFmtId="0" fontId="64" fillId="0" borderId="0" xfId="1" applyFont="1"/>
    <xf numFmtId="0" fontId="64" fillId="0" borderId="0" xfId="1" applyFont="1" applyBorder="1"/>
    <xf numFmtId="0" fontId="64" fillId="0" borderId="47" xfId="1" applyFont="1" applyBorder="1" applyAlignment="1">
      <alignment vertical="center" textRotation="255" wrapText="1"/>
    </xf>
    <xf numFmtId="0" fontId="66" fillId="0" borderId="47" xfId="1" applyFont="1" applyBorder="1" applyAlignment="1">
      <alignment horizontal="center" vertical="center" textRotation="255"/>
    </xf>
    <xf numFmtId="0" fontId="63" fillId="0" borderId="47" xfId="1" applyFont="1" applyBorder="1" applyAlignment="1">
      <alignment horizontal="center" vertical="center" wrapText="1"/>
    </xf>
    <xf numFmtId="0" fontId="64" fillId="0" borderId="25" xfId="1" applyFont="1" applyBorder="1" applyAlignment="1">
      <alignment vertical="center"/>
    </xf>
    <xf numFmtId="0" fontId="64" fillId="0" borderId="1" xfId="1" applyFont="1" applyBorder="1" applyAlignment="1">
      <alignment vertical="center"/>
    </xf>
    <xf numFmtId="0" fontId="64" fillId="0" borderId="1" xfId="1" applyFont="1" applyBorder="1" applyAlignment="1">
      <alignment vertical="center" textRotation="255"/>
    </xf>
    <xf numFmtId="0" fontId="64" fillId="0" borderId="25" xfId="1" applyFont="1" applyBorder="1" applyAlignment="1">
      <alignment horizontal="center" vertical="center" textRotation="255" wrapText="1"/>
    </xf>
    <xf numFmtId="0" fontId="64" fillId="0" borderId="11" xfId="1" applyFont="1" applyBorder="1" applyAlignment="1">
      <alignment horizontal="center" vertical="center" textRotation="255" wrapText="1"/>
    </xf>
    <xf numFmtId="0" fontId="64" fillId="0" borderId="25" xfId="1" applyFont="1" applyBorder="1" applyAlignment="1">
      <alignment horizontal="center" vertical="center" textRotation="255"/>
    </xf>
    <xf numFmtId="0" fontId="64" fillId="0" borderId="11" xfId="1" applyFont="1" applyBorder="1" applyAlignment="1">
      <alignment horizontal="center" vertical="center" textRotation="255"/>
    </xf>
    <xf numFmtId="0" fontId="64" fillId="0" borderId="56" xfId="1" applyFont="1" applyBorder="1" applyAlignment="1">
      <alignment vertical="center" textRotation="255"/>
    </xf>
    <xf numFmtId="0" fontId="64" fillId="0" borderId="18" xfId="0" applyFont="1" applyBorder="1" applyAlignment="1">
      <alignment horizontal="center" vertical="center" wrapText="1"/>
    </xf>
    <xf numFmtId="0" fontId="64" fillId="0" borderId="9"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0" xfId="1" applyFont="1" applyBorder="1" applyAlignment="1">
      <alignment vertical="center" textRotation="255" wrapText="1"/>
    </xf>
    <xf numFmtId="0" fontId="64" fillId="0" borderId="19"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25"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48" xfId="1" applyFont="1" applyBorder="1" applyAlignment="1">
      <alignment horizontal="left" vertical="justify" wrapText="1"/>
    </xf>
    <xf numFmtId="0" fontId="64" fillId="0" borderId="49" xfId="1" applyFont="1" applyBorder="1" applyAlignment="1">
      <alignment horizontal="left" vertical="justify" wrapText="1"/>
    </xf>
    <xf numFmtId="0" fontId="64" fillId="0" borderId="50" xfId="1" applyFont="1" applyBorder="1" applyAlignment="1">
      <alignment horizontal="left" vertical="justify" wrapText="1"/>
    </xf>
    <xf numFmtId="0" fontId="64" fillId="0" borderId="2" xfId="1" applyFont="1" applyBorder="1" applyAlignment="1">
      <alignment horizontal="center" vertical="center"/>
    </xf>
    <xf numFmtId="0" fontId="64" fillId="0" borderId="3" xfId="1" applyFont="1" applyBorder="1" applyAlignment="1">
      <alignment horizontal="center" vertical="center"/>
    </xf>
    <xf numFmtId="0" fontId="64" fillId="0" borderId="3" xfId="1" applyFont="1" applyBorder="1" applyAlignment="1">
      <alignment horizontal="center" vertical="center"/>
    </xf>
    <xf numFmtId="0" fontId="64" fillId="0" borderId="3" xfId="1" applyFont="1" applyBorder="1" applyAlignment="1">
      <alignment horizontal="left" vertical="center"/>
    </xf>
    <xf numFmtId="49" fontId="64" fillId="0" borderId="3" xfId="1" applyNumberFormat="1" applyFont="1" applyBorder="1" applyAlignment="1">
      <alignment horizontal="center" vertical="center"/>
    </xf>
    <xf numFmtId="49" fontId="64" fillId="0" borderId="3" xfId="1" applyNumberFormat="1" applyFont="1" applyBorder="1" applyAlignment="1">
      <alignment horizontal="left" vertical="center"/>
    </xf>
    <xf numFmtId="49" fontId="64" fillId="0" borderId="4" xfId="1" applyNumberFormat="1" applyFont="1" applyBorder="1" applyAlignment="1">
      <alignment horizontal="left" vertical="center"/>
    </xf>
    <xf numFmtId="0" fontId="64" fillId="0" borderId="51" xfId="1" applyFont="1" applyBorder="1" applyAlignment="1">
      <alignment horizontal="left" vertical="justify" wrapText="1"/>
    </xf>
    <xf numFmtId="0" fontId="64" fillId="0" borderId="52" xfId="1" applyFont="1" applyBorder="1" applyAlignment="1">
      <alignment horizontal="left" vertical="justify" wrapText="1"/>
    </xf>
    <xf numFmtId="0" fontId="64" fillId="0" borderId="53" xfId="1" applyFont="1" applyBorder="1" applyAlignment="1">
      <alignment horizontal="left" vertical="justify" wrapText="1"/>
    </xf>
    <xf numFmtId="0" fontId="64" fillId="0" borderId="45" xfId="1" applyFont="1" applyBorder="1" applyAlignment="1">
      <alignment horizontal="center" vertical="center" textRotation="255" wrapText="1"/>
    </xf>
    <xf numFmtId="0" fontId="64" fillId="0" borderId="45" xfId="1" applyFont="1" applyBorder="1" applyAlignment="1">
      <alignment horizontal="center" vertical="center" textRotation="255"/>
    </xf>
    <xf numFmtId="0" fontId="64" fillId="0" borderId="54" xfId="1" applyFont="1" applyBorder="1" applyAlignment="1">
      <alignment horizontal="center" vertical="center"/>
    </xf>
    <xf numFmtId="0" fontId="64" fillId="0" borderId="45" xfId="1" applyFont="1" applyBorder="1" applyAlignment="1">
      <alignment horizontal="center" vertical="center" wrapText="1"/>
    </xf>
    <xf numFmtId="0" fontId="64" fillId="0" borderId="46" xfId="1" applyFont="1" applyBorder="1" applyAlignment="1">
      <alignment horizontal="center" vertical="center" textRotation="255" wrapText="1"/>
    </xf>
    <xf numFmtId="0" fontId="64" fillId="0" borderId="46" xfId="1" applyFont="1" applyBorder="1" applyAlignment="1">
      <alignment horizontal="center" vertical="center" textRotation="255"/>
    </xf>
    <xf numFmtId="0" fontId="64" fillId="0" borderId="47" xfId="1" applyFont="1" applyBorder="1" applyAlignment="1">
      <alignment horizontal="center" vertical="center" textRotation="255" wrapText="1"/>
    </xf>
    <xf numFmtId="0" fontId="64" fillId="0" borderId="58" xfId="1" applyFont="1" applyBorder="1" applyAlignment="1">
      <alignment vertical="center" textRotation="255"/>
    </xf>
    <xf numFmtId="0" fontId="64" fillId="0" borderId="46" xfId="1" applyFont="1" applyBorder="1" applyAlignment="1">
      <alignment horizontal="center" vertical="center" wrapText="1"/>
    </xf>
    <xf numFmtId="0" fontId="64" fillId="0" borderId="46" xfId="1" applyFont="1" applyBorder="1" applyAlignment="1">
      <alignment vertical="center" textRotation="255" wrapText="1"/>
    </xf>
    <xf numFmtId="0" fontId="64" fillId="0" borderId="62" xfId="1" applyFont="1" applyBorder="1" applyAlignment="1">
      <alignment horizontal="center" vertical="center" textRotation="255" wrapText="1"/>
    </xf>
    <xf numFmtId="0" fontId="64" fillId="0" borderId="63" xfId="1" applyFont="1" applyBorder="1" applyAlignment="1">
      <alignment horizontal="center" vertical="center" textRotation="255"/>
    </xf>
    <xf numFmtId="0" fontId="64" fillId="0" borderId="47" xfId="1" applyFont="1" applyBorder="1" applyAlignment="1">
      <alignment horizontal="center" vertical="center" textRotation="255"/>
    </xf>
    <xf numFmtId="0" fontId="64" fillId="0" borderId="47" xfId="1" applyFont="1" applyBorder="1" applyAlignment="1">
      <alignment horizontal="center" vertical="center" wrapText="1"/>
    </xf>
    <xf numFmtId="0" fontId="64" fillId="0" borderId="0" xfId="0" applyFont="1" applyAlignment="1">
      <alignment horizontal="center" vertical="center" wrapText="1"/>
    </xf>
    <xf numFmtId="0" fontId="64" fillId="0" borderId="58" xfId="1" applyFont="1" applyBorder="1" applyAlignment="1">
      <alignment vertical="center" textRotation="255" wrapText="1"/>
    </xf>
    <xf numFmtId="0" fontId="64" fillId="0" borderId="46" xfId="1" applyFont="1" applyBorder="1" applyAlignment="1">
      <alignment vertical="center" textRotation="255"/>
    </xf>
    <xf numFmtId="0" fontId="64" fillId="0" borderId="2" xfId="1" applyFont="1" applyBorder="1" applyAlignment="1">
      <alignment horizontal="center" vertical="center" textRotation="255" shrinkToFit="1"/>
    </xf>
    <xf numFmtId="0" fontId="64" fillId="0" borderId="4" xfId="1" applyFont="1" applyBorder="1" applyAlignment="1">
      <alignment horizontal="center" vertical="center" textRotation="255" shrinkToFit="1"/>
    </xf>
    <xf numFmtId="0" fontId="64" fillId="0" borderId="6" xfId="1" applyFont="1" applyBorder="1" applyAlignment="1">
      <alignment horizontal="center" vertical="center" textRotation="255" shrinkToFit="1"/>
    </xf>
    <xf numFmtId="0" fontId="64" fillId="0" borderId="8" xfId="1" applyFont="1" applyBorder="1" applyAlignment="1">
      <alignment horizontal="center" vertical="center" textRotation="255" shrinkToFit="1"/>
    </xf>
    <xf numFmtId="0" fontId="64" fillId="0" borderId="9" xfId="1" applyFont="1" applyBorder="1" applyAlignment="1">
      <alignment shrinkToFit="1"/>
    </xf>
  </cellXfs>
  <cellStyles count="6">
    <cellStyle name="ハイパーリンク" xfId="2" builtinId="8"/>
    <cellStyle name="ハイパーリンク 2" xfId="5" xr:uid="{0CAD6F9A-B39F-436B-B305-6758ADC2E933}"/>
    <cellStyle name="標準" xfId="0" builtinId="0"/>
    <cellStyle name="標準 2" xfId="4" xr:uid="{3BD7A89F-30B1-4F33-8E20-1E632D661790}"/>
    <cellStyle name="標準 2 2" xfId="3" xr:uid="{D91EEF60-DBCD-4485-84A9-1C02B0ABF9A9}"/>
    <cellStyle name="標準 3" xfId="1" xr:uid="{3E39B5E5-6D15-46F3-89DB-A95A41BE91C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152400</xdr:colOff>
          <xdr:row>4</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152400</xdr:colOff>
          <xdr:row>4</xdr:row>
          <xdr:rowOff>76200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104775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20</xdr:col>
      <xdr:colOff>19050</xdr:colOff>
      <xdr:row>40</xdr:row>
      <xdr:rowOff>17502</xdr:rowOff>
    </xdr:from>
    <xdr:to>
      <xdr:col>22</xdr:col>
      <xdr:colOff>104775</xdr:colOff>
      <xdr:row>43</xdr:row>
      <xdr:rowOff>19851</xdr:rowOff>
    </xdr:to>
    <xdr:pic>
      <xdr:nvPicPr>
        <xdr:cNvPr id="4" name="図 3">
          <a:extLst>
            <a:ext uri="{FF2B5EF4-FFF2-40B4-BE49-F238E27FC236}">
              <a16:creationId xmlns:a16="http://schemas.microsoft.com/office/drawing/2014/main" id="{62C95048-D8D5-4F06-8F1C-B1EF37BE4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1523702"/>
          <a:ext cx="790575" cy="802449"/>
        </a:xfrm>
        <a:prstGeom prst="rect">
          <a:avLst/>
        </a:prstGeom>
      </xdr:spPr>
    </xdr:pic>
    <xdr:clientData/>
  </xdr:twoCellAnchor>
  <xdr:twoCellAnchor>
    <xdr:from>
      <xdr:col>19</xdr:col>
      <xdr:colOff>295274</xdr:colOff>
      <xdr:row>42</xdr:row>
      <xdr:rowOff>247651</xdr:rowOff>
    </xdr:from>
    <xdr:to>
      <xdr:col>22</xdr:col>
      <xdr:colOff>238124</xdr:colOff>
      <xdr:row>44</xdr:row>
      <xdr:rowOff>28575</xdr:rowOff>
    </xdr:to>
    <xdr:sp macro="" textlink="">
      <xdr:nvSpPr>
        <xdr:cNvPr id="5" name="テキスト ボックス 4">
          <a:extLst>
            <a:ext uri="{FF2B5EF4-FFF2-40B4-BE49-F238E27FC236}">
              <a16:creationId xmlns:a16="http://schemas.microsoft.com/office/drawing/2014/main" id="{9F08C6C0-076C-445B-B73C-7F49DC1FACA8}"/>
            </a:ext>
          </a:extLst>
        </xdr:cNvPr>
        <xdr:cNvSpPr txBox="1"/>
      </xdr:nvSpPr>
      <xdr:spPr>
        <a:xfrm>
          <a:off x="6419849" y="12353926"/>
          <a:ext cx="1000125"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B" panose="02020700000000000000" pitchFamily="18" charset="-128"/>
              <a:ea typeface="UD デジタル 教科書体 NK-B" panose="02020700000000000000" pitchFamily="18" charset="-128"/>
            </a:rPr>
            <a:t>食堂</a:t>
          </a:r>
          <a:r>
            <a:rPr kumimoji="1" lang="ja-JP" altLang="en-US" sz="1200">
              <a:ln>
                <a:noFill/>
              </a:ln>
              <a:latin typeface="UD デジタル 教科書体 NK-B" panose="02020700000000000000" pitchFamily="18" charset="-128"/>
              <a:ea typeface="UD デジタル 教科書体 NK-B" panose="02020700000000000000" pitchFamily="18" charset="-128"/>
            </a:rPr>
            <a:t>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19050</xdr:colOff>
      <xdr:row>40</xdr:row>
      <xdr:rowOff>17502</xdr:rowOff>
    </xdr:from>
    <xdr:to>
      <xdr:col>22</xdr:col>
      <xdr:colOff>104775</xdr:colOff>
      <xdr:row>43</xdr:row>
      <xdr:rowOff>19851</xdr:rowOff>
    </xdr:to>
    <xdr:pic>
      <xdr:nvPicPr>
        <xdr:cNvPr id="2" name="図 1">
          <a:extLst>
            <a:ext uri="{FF2B5EF4-FFF2-40B4-BE49-F238E27FC236}">
              <a16:creationId xmlns:a16="http://schemas.microsoft.com/office/drawing/2014/main" id="{3EEF407C-5553-4161-B0C6-CFFED6B38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1104602"/>
          <a:ext cx="790575" cy="802449"/>
        </a:xfrm>
        <a:prstGeom prst="rect">
          <a:avLst/>
        </a:prstGeom>
      </xdr:spPr>
    </xdr:pic>
    <xdr:clientData/>
  </xdr:twoCellAnchor>
  <xdr:twoCellAnchor>
    <xdr:from>
      <xdr:col>19</xdr:col>
      <xdr:colOff>295274</xdr:colOff>
      <xdr:row>42</xdr:row>
      <xdr:rowOff>247651</xdr:rowOff>
    </xdr:from>
    <xdr:to>
      <xdr:col>22</xdr:col>
      <xdr:colOff>238124</xdr:colOff>
      <xdr:row>44</xdr:row>
      <xdr:rowOff>28575</xdr:rowOff>
    </xdr:to>
    <xdr:sp macro="" textlink="">
      <xdr:nvSpPr>
        <xdr:cNvPr id="3" name="テキスト ボックス 2">
          <a:extLst>
            <a:ext uri="{FF2B5EF4-FFF2-40B4-BE49-F238E27FC236}">
              <a16:creationId xmlns:a16="http://schemas.microsoft.com/office/drawing/2014/main" id="{BF89AF8A-AE5F-441C-A3A7-C5EAF29FE684}"/>
            </a:ext>
          </a:extLst>
        </xdr:cNvPr>
        <xdr:cNvSpPr txBox="1"/>
      </xdr:nvSpPr>
      <xdr:spPr>
        <a:xfrm>
          <a:off x="6419849" y="11877676"/>
          <a:ext cx="1000125" cy="29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B" panose="02020700000000000000" pitchFamily="18" charset="-128"/>
              <a:ea typeface="UD デジタル 教科書体 NK-B" panose="02020700000000000000" pitchFamily="18" charset="-128"/>
            </a:rPr>
            <a:t>食堂</a:t>
          </a:r>
          <a:r>
            <a:rPr kumimoji="1" lang="ja-JP" altLang="en-US" sz="1200">
              <a:ln>
                <a:noFill/>
              </a:ln>
              <a:latin typeface="UD デジタル 教科書体 NK-B" panose="02020700000000000000" pitchFamily="18" charset="-128"/>
              <a:ea typeface="UD デジタル 教科書体 NK-B" panose="02020700000000000000" pitchFamily="18" charset="-128"/>
            </a:rPr>
            <a:t>ページ</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371475</xdr:colOff>
          <xdr:row>45</xdr:row>
          <xdr:rowOff>152400</xdr:rowOff>
        </xdr:from>
        <xdr:to>
          <xdr:col>10</xdr:col>
          <xdr:colOff>352425</xdr:colOff>
          <xdr:row>46</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A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152400</xdr:rowOff>
        </xdr:from>
        <xdr:to>
          <xdr:col>12</xdr:col>
          <xdr:colOff>361950</xdr:colOff>
          <xdr:row>46</xdr:row>
          <xdr:rowOff>104775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A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371475</xdr:colOff>
          <xdr:row>45</xdr:row>
          <xdr:rowOff>152400</xdr:rowOff>
        </xdr:from>
        <xdr:to>
          <xdr:col>9</xdr:col>
          <xdr:colOff>361950</xdr:colOff>
          <xdr:row>46</xdr:row>
          <xdr:rowOff>104775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152400</xdr:rowOff>
        </xdr:from>
        <xdr:to>
          <xdr:col>11</xdr:col>
          <xdr:colOff>361950</xdr:colOff>
          <xdr:row>46</xdr:row>
          <xdr:rowOff>104775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45</xdr:row>
          <xdr:rowOff>152400</xdr:rowOff>
        </xdr:from>
        <xdr:to>
          <xdr:col>10</xdr:col>
          <xdr:colOff>352425</xdr:colOff>
          <xdr:row>46</xdr:row>
          <xdr:rowOff>104775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152400</xdr:rowOff>
        </xdr:from>
        <xdr:to>
          <xdr:col>12</xdr:col>
          <xdr:colOff>361950</xdr:colOff>
          <xdr:row>46</xdr:row>
          <xdr:rowOff>104775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B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noto@niye.go.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5BA6-75CA-450C-8F67-4BB882E0AE65}">
  <sheetPr>
    <tabColor theme="9" tint="0.59999389629810485"/>
  </sheetPr>
  <dimension ref="A1:DB69"/>
  <sheetViews>
    <sheetView tabSelected="1" view="pageBreakPreview" topLeftCell="A13" zoomScale="62" zoomScaleNormal="70" zoomScaleSheetLayoutView="62" workbookViewId="0">
      <selection activeCell="BH46" sqref="BH46"/>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5" width="8.875" style="3" customWidth="1"/>
    <col min="76" max="76" width="2.75" style="3" customWidth="1"/>
    <col min="77" max="77" width="8.625" style="3" customWidth="1"/>
    <col min="78" max="78" width="3.25" style="3" customWidth="1"/>
    <col min="79" max="79" width="8.625" style="3" customWidth="1"/>
    <col min="80" max="80" width="3.25" style="3" customWidth="1"/>
    <col min="81" max="81" width="7.375" style="3" customWidth="1"/>
    <col min="82" max="82" width="3.25" style="3" customWidth="1"/>
    <col min="83" max="16384" width="9" style="3"/>
  </cols>
  <sheetData>
    <row r="1" spans="1:93" ht="33.75" customHeight="1" x14ac:dyDescent="0.25">
      <c r="A1" s="604" t="s">
        <v>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5" t="s">
        <v>231</v>
      </c>
      <c r="BC1" s="605"/>
      <c r="BD1" s="605"/>
      <c r="BE1" s="605"/>
      <c r="BF1" s="605"/>
      <c r="BG1" s="605"/>
      <c r="BH1" s="605"/>
      <c r="BI1" s="605"/>
      <c r="BJ1" s="605"/>
      <c r="BK1" s="605"/>
      <c r="BL1" s="605"/>
      <c r="BM1" s="605"/>
      <c r="BN1" s="605"/>
      <c r="BO1" s="605"/>
      <c r="BP1" s="605"/>
      <c r="BQ1" s="605"/>
      <c r="BR1" s="605"/>
      <c r="BS1" s="605"/>
      <c r="BT1" s="605"/>
      <c r="BU1" s="605"/>
      <c r="BV1" s="605"/>
      <c r="BW1" s="606" t="s">
        <v>1</v>
      </c>
      <c r="BX1" s="606"/>
      <c r="BY1" s="1" t="s">
        <v>337</v>
      </c>
      <c r="BZ1" s="2" t="s">
        <v>2</v>
      </c>
      <c r="CA1" s="1" t="s">
        <v>337</v>
      </c>
      <c r="CB1" s="2" t="s">
        <v>3</v>
      </c>
      <c r="CC1" s="1" t="s">
        <v>337</v>
      </c>
      <c r="CD1" s="2" t="s">
        <v>4</v>
      </c>
    </row>
    <row r="2" spans="1:93" ht="18.75" customHeight="1" x14ac:dyDescent="0.25">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7" t="s">
        <v>5</v>
      </c>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9"/>
      <c r="CE2" s="4"/>
    </row>
    <row r="3" spans="1:93" ht="18.75" customHeight="1" x14ac:dyDescent="0.25">
      <c r="A3" s="613" t="s">
        <v>6</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4"/>
      <c r="BB3" s="610"/>
      <c r="BC3" s="611"/>
      <c r="BD3" s="611"/>
      <c r="BE3" s="611"/>
      <c r="BF3" s="611"/>
      <c r="BG3" s="611"/>
      <c r="BH3" s="611"/>
      <c r="BI3" s="611"/>
      <c r="BJ3" s="611"/>
      <c r="BK3" s="611"/>
      <c r="BL3" s="611"/>
      <c r="BM3" s="611"/>
      <c r="BN3" s="611"/>
      <c r="BO3" s="611"/>
      <c r="BP3" s="611"/>
      <c r="BQ3" s="611"/>
      <c r="BR3" s="611"/>
      <c r="BS3" s="611"/>
      <c r="BT3" s="611"/>
      <c r="BU3" s="611"/>
      <c r="BV3" s="611"/>
      <c r="BW3" s="611"/>
      <c r="BX3" s="611"/>
      <c r="BY3" s="611"/>
      <c r="BZ3" s="611"/>
      <c r="CA3" s="611"/>
      <c r="CB3" s="611"/>
      <c r="CC3" s="611"/>
      <c r="CD3" s="612"/>
      <c r="CE3" s="4"/>
    </row>
    <row r="4" spans="1:93" ht="18.75" customHeight="1" x14ac:dyDescent="0.25">
      <c r="A4" s="613"/>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4"/>
      <c r="BB4" s="617"/>
      <c r="BC4" s="618"/>
      <c r="BD4" s="619" t="s">
        <v>7</v>
      </c>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20"/>
      <c r="CI4" s="17"/>
      <c r="CJ4" s="17"/>
      <c r="CK4" s="224"/>
      <c r="CL4" s="224"/>
      <c r="CM4" s="224"/>
      <c r="CN4" s="224"/>
      <c r="CO4" s="224"/>
    </row>
    <row r="5" spans="1:93" ht="18.75" customHeight="1" x14ac:dyDescent="0.25">
      <c r="A5" s="615"/>
      <c r="B5" s="615"/>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6"/>
      <c r="BB5" s="621"/>
      <c r="BC5" s="544"/>
      <c r="BD5" s="622" t="s">
        <v>8</v>
      </c>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3"/>
      <c r="CE5" s="4"/>
      <c r="CF5" s="4"/>
      <c r="CG5" s="4"/>
      <c r="CH5" s="4"/>
      <c r="CI5" s="17"/>
      <c r="CJ5" s="17"/>
      <c r="CK5" s="225"/>
      <c r="CL5" s="224"/>
      <c r="CM5" s="224"/>
      <c r="CN5" s="224"/>
      <c r="CO5" s="224"/>
    </row>
    <row r="6" spans="1:93" ht="10.5" customHeight="1" x14ac:dyDescent="0.25">
      <c r="A6" s="646" t="s">
        <v>9</v>
      </c>
      <c r="B6" s="647"/>
      <c r="C6" s="648"/>
      <c r="D6" s="491"/>
      <c r="E6" s="479"/>
      <c r="F6" s="479"/>
      <c r="G6" s="479"/>
      <c r="H6" s="479"/>
      <c r="I6" s="479"/>
      <c r="J6" s="479"/>
      <c r="K6" s="479"/>
      <c r="L6" s="479"/>
      <c r="M6" s="479"/>
      <c r="N6" s="479"/>
      <c r="O6" s="479"/>
      <c r="P6" s="479"/>
      <c r="Q6" s="479"/>
      <c r="R6" s="479"/>
      <c r="S6" s="479"/>
      <c r="T6" s="479"/>
      <c r="U6" s="479"/>
      <c r="V6" s="479"/>
      <c r="W6" s="479"/>
      <c r="X6" s="479"/>
      <c r="Y6" s="479"/>
      <c r="Z6" s="492"/>
      <c r="AA6" s="578" t="s">
        <v>9</v>
      </c>
      <c r="AB6" s="562"/>
      <c r="AC6" s="562"/>
      <c r="AD6" s="562"/>
      <c r="AE6" s="562"/>
      <c r="AF6" s="562"/>
      <c r="AG6" s="579"/>
      <c r="AH6" s="583"/>
      <c r="AI6" s="584"/>
      <c r="AJ6" s="584"/>
      <c r="AK6" s="584"/>
      <c r="AL6" s="584"/>
      <c r="AM6" s="584"/>
      <c r="AN6" s="584"/>
      <c r="AO6" s="584"/>
      <c r="AP6" s="584"/>
      <c r="AQ6" s="584"/>
      <c r="AR6" s="635"/>
      <c r="AS6" s="578" t="s">
        <v>9</v>
      </c>
      <c r="AT6" s="562"/>
      <c r="AU6" s="562"/>
      <c r="AV6" s="562"/>
      <c r="AW6" s="562"/>
      <c r="AX6" s="562"/>
      <c r="AY6" s="562"/>
      <c r="AZ6" s="562"/>
      <c r="BA6" s="579"/>
      <c r="BB6" s="583"/>
      <c r="BC6" s="584"/>
      <c r="BD6" s="584"/>
      <c r="BE6" s="584"/>
      <c r="BF6" s="584"/>
      <c r="BG6" s="584"/>
      <c r="BH6" s="584"/>
      <c r="BI6" s="584"/>
      <c r="BJ6" s="584"/>
      <c r="BK6" s="584"/>
      <c r="BL6" s="584"/>
      <c r="BM6" s="584"/>
      <c r="BN6" s="585"/>
      <c r="BO6" s="561" t="s">
        <v>10</v>
      </c>
      <c r="BP6" s="562"/>
      <c r="BQ6" s="562"/>
      <c r="BR6" s="565" t="s">
        <v>337</v>
      </c>
      <c r="BS6" s="565"/>
      <c r="BT6" s="565"/>
      <c r="BU6" s="565"/>
      <c r="BV6" s="565" t="s">
        <v>11</v>
      </c>
      <c r="BW6" s="567" t="s">
        <v>337</v>
      </c>
      <c r="BX6" s="569"/>
      <c r="BY6" s="569"/>
      <c r="BZ6" s="569"/>
      <c r="CA6" s="569"/>
      <c r="CB6" s="569"/>
      <c r="CC6" s="569"/>
      <c r="CD6" s="570"/>
      <c r="CI6" s="17"/>
      <c r="CJ6" s="17"/>
      <c r="CK6" s="226"/>
      <c r="CL6" s="226"/>
      <c r="CM6" s="226"/>
      <c r="CN6" s="226"/>
      <c r="CO6" s="226"/>
    </row>
    <row r="7" spans="1:93" ht="10.5" customHeight="1" x14ac:dyDescent="0.25">
      <c r="A7" s="649"/>
      <c r="B7" s="650"/>
      <c r="C7" s="651"/>
      <c r="D7" s="652"/>
      <c r="E7" s="480"/>
      <c r="F7" s="480"/>
      <c r="G7" s="480"/>
      <c r="H7" s="480"/>
      <c r="I7" s="480"/>
      <c r="J7" s="480"/>
      <c r="K7" s="480"/>
      <c r="L7" s="480"/>
      <c r="M7" s="480"/>
      <c r="N7" s="480"/>
      <c r="O7" s="480"/>
      <c r="P7" s="480"/>
      <c r="Q7" s="480"/>
      <c r="R7" s="480"/>
      <c r="S7" s="480"/>
      <c r="T7" s="480"/>
      <c r="U7" s="480"/>
      <c r="V7" s="480"/>
      <c r="W7" s="480"/>
      <c r="X7" s="480"/>
      <c r="Y7" s="480"/>
      <c r="Z7" s="653"/>
      <c r="AA7" s="580"/>
      <c r="AB7" s="581"/>
      <c r="AC7" s="581"/>
      <c r="AD7" s="581"/>
      <c r="AE7" s="581"/>
      <c r="AF7" s="581"/>
      <c r="AG7" s="582"/>
      <c r="AH7" s="586"/>
      <c r="AI7" s="587"/>
      <c r="AJ7" s="587"/>
      <c r="AK7" s="587"/>
      <c r="AL7" s="587"/>
      <c r="AM7" s="587"/>
      <c r="AN7" s="587"/>
      <c r="AO7" s="587"/>
      <c r="AP7" s="587"/>
      <c r="AQ7" s="587"/>
      <c r="AR7" s="636"/>
      <c r="AS7" s="580"/>
      <c r="AT7" s="581"/>
      <c r="AU7" s="581"/>
      <c r="AV7" s="581"/>
      <c r="AW7" s="581"/>
      <c r="AX7" s="581"/>
      <c r="AY7" s="581"/>
      <c r="AZ7" s="581"/>
      <c r="BA7" s="582"/>
      <c r="BB7" s="586"/>
      <c r="BC7" s="587"/>
      <c r="BD7" s="587"/>
      <c r="BE7" s="587"/>
      <c r="BF7" s="587"/>
      <c r="BG7" s="587"/>
      <c r="BH7" s="587"/>
      <c r="BI7" s="587"/>
      <c r="BJ7" s="587"/>
      <c r="BK7" s="587"/>
      <c r="BL7" s="587"/>
      <c r="BM7" s="587"/>
      <c r="BN7" s="588"/>
      <c r="BO7" s="563"/>
      <c r="BP7" s="564"/>
      <c r="BQ7" s="564"/>
      <c r="BR7" s="566"/>
      <c r="BS7" s="566"/>
      <c r="BT7" s="566"/>
      <c r="BU7" s="566"/>
      <c r="BV7" s="566"/>
      <c r="BW7" s="568"/>
      <c r="BX7" s="571"/>
      <c r="BY7" s="571"/>
      <c r="BZ7" s="571"/>
      <c r="CA7" s="571"/>
      <c r="CB7" s="571"/>
      <c r="CC7" s="571"/>
      <c r="CD7" s="572"/>
      <c r="CE7" s="576" t="s">
        <v>321</v>
      </c>
      <c r="CF7" s="577"/>
      <c r="CG7" s="577"/>
      <c r="CH7" s="577"/>
      <c r="CI7" s="577"/>
    </row>
    <row r="8" spans="1:93" ht="15" customHeight="1" x14ac:dyDescent="0.25">
      <c r="A8" s="637" t="s">
        <v>12</v>
      </c>
      <c r="B8" s="638"/>
      <c r="C8" s="639"/>
      <c r="D8" s="654" t="s">
        <v>337</v>
      </c>
      <c r="E8" s="655"/>
      <c r="F8" s="655"/>
      <c r="G8" s="655"/>
      <c r="H8" s="655"/>
      <c r="I8" s="655"/>
      <c r="J8" s="655"/>
      <c r="K8" s="655"/>
      <c r="L8" s="655"/>
      <c r="M8" s="655"/>
      <c r="N8" s="655"/>
      <c r="O8" s="655"/>
      <c r="P8" s="655"/>
      <c r="Q8" s="655"/>
      <c r="R8" s="655"/>
      <c r="S8" s="655"/>
      <c r="T8" s="655"/>
      <c r="U8" s="655"/>
      <c r="V8" s="655"/>
      <c r="W8" s="655"/>
      <c r="X8" s="655"/>
      <c r="Y8" s="655"/>
      <c r="Z8" s="656"/>
      <c r="AA8" s="624" t="s">
        <v>13</v>
      </c>
      <c r="AB8" s="625"/>
      <c r="AC8" s="625"/>
      <c r="AD8" s="625"/>
      <c r="AE8" s="625"/>
      <c r="AF8" s="625"/>
      <c r="AG8" s="626"/>
      <c r="AH8" s="589" t="s">
        <v>337</v>
      </c>
      <c r="AI8" s="590"/>
      <c r="AJ8" s="590"/>
      <c r="AK8" s="590"/>
      <c r="AL8" s="590"/>
      <c r="AM8" s="590"/>
      <c r="AN8" s="590"/>
      <c r="AO8" s="590"/>
      <c r="AP8" s="590"/>
      <c r="AQ8" s="590"/>
      <c r="AR8" s="632"/>
      <c r="AS8" s="624" t="s">
        <v>14</v>
      </c>
      <c r="AT8" s="625"/>
      <c r="AU8" s="625"/>
      <c r="AV8" s="625"/>
      <c r="AW8" s="625"/>
      <c r="AX8" s="625"/>
      <c r="AY8" s="625"/>
      <c r="AZ8" s="625"/>
      <c r="BA8" s="626"/>
      <c r="BB8" s="589" t="s">
        <v>337</v>
      </c>
      <c r="BC8" s="590"/>
      <c r="BD8" s="590"/>
      <c r="BE8" s="590"/>
      <c r="BF8" s="590"/>
      <c r="BG8" s="590"/>
      <c r="BH8" s="590"/>
      <c r="BI8" s="590"/>
      <c r="BJ8" s="590"/>
      <c r="BK8" s="590"/>
      <c r="BL8" s="590"/>
      <c r="BM8" s="590"/>
      <c r="BN8" s="591"/>
      <c r="BO8" s="563"/>
      <c r="BP8" s="564"/>
      <c r="BQ8" s="564"/>
      <c r="BR8" s="566"/>
      <c r="BS8" s="566"/>
      <c r="BT8" s="566"/>
      <c r="BU8" s="566"/>
      <c r="BV8" s="566"/>
      <c r="BW8" s="568"/>
      <c r="BX8" s="571"/>
      <c r="BY8" s="571"/>
      <c r="BZ8" s="571"/>
      <c r="CA8" s="571"/>
      <c r="CB8" s="571"/>
      <c r="CC8" s="571"/>
      <c r="CD8" s="572"/>
      <c r="CE8" s="576"/>
      <c r="CF8" s="577"/>
      <c r="CG8" s="577"/>
      <c r="CH8" s="577"/>
      <c r="CI8" s="577"/>
      <c r="CJ8" s="6"/>
    </row>
    <row r="9" spans="1:93" ht="15" customHeight="1" x14ac:dyDescent="0.25">
      <c r="A9" s="640"/>
      <c r="B9" s="641"/>
      <c r="C9" s="642"/>
      <c r="D9" s="657"/>
      <c r="E9" s="658"/>
      <c r="F9" s="658"/>
      <c r="G9" s="658"/>
      <c r="H9" s="658"/>
      <c r="I9" s="658"/>
      <c r="J9" s="658"/>
      <c r="K9" s="658"/>
      <c r="L9" s="658"/>
      <c r="M9" s="658"/>
      <c r="N9" s="658"/>
      <c r="O9" s="658"/>
      <c r="P9" s="658"/>
      <c r="Q9" s="658"/>
      <c r="R9" s="658"/>
      <c r="S9" s="658"/>
      <c r="T9" s="658"/>
      <c r="U9" s="658"/>
      <c r="V9" s="658"/>
      <c r="W9" s="658"/>
      <c r="X9" s="658"/>
      <c r="Y9" s="658"/>
      <c r="Z9" s="659"/>
      <c r="AA9" s="627"/>
      <c r="AB9" s="564"/>
      <c r="AC9" s="564"/>
      <c r="AD9" s="564"/>
      <c r="AE9" s="564"/>
      <c r="AF9" s="564"/>
      <c r="AG9" s="628"/>
      <c r="AH9" s="592"/>
      <c r="AI9" s="593"/>
      <c r="AJ9" s="593"/>
      <c r="AK9" s="593"/>
      <c r="AL9" s="593"/>
      <c r="AM9" s="593"/>
      <c r="AN9" s="593"/>
      <c r="AO9" s="593"/>
      <c r="AP9" s="593"/>
      <c r="AQ9" s="593"/>
      <c r="AR9" s="633"/>
      <c r="AS9" s="627"/>
      <c r="AT9" s="564"/>
      <c r="AU9" s="564"/>
      <c r="AV9" s="564"/>
      <c r="AW9" s="564"/>
      <c r="AX9" s="564"/>
      <c r="AY9" s="564"/>
      <c r="AZ9" s="564"/>
      <c r="BA9" s="628"/>
      <c r="BB9" s="592"/>
      <c r="BC9" s="593"/>
      <c r="BD9" s="593"/>
      <c r="BE9" s="593"/>
      <c r="BF9" s="593"/>
      <c r="BG9" s="593"/>
      <c r="BH9" s="593"/>
      <c r="BI9" s="593"/>
      <c r="BJ9" s="593"/>
      <c r="BK9" s="593"/>
      <c r="BL9" s="593"/>
      <c r="BM9" s="593"/>
      <c r="BN9" s="594"/>
      <c r="BO9" s="598" t="s">
        <v>337</v>
      </c>
      <c r="BP9" s="599"/>
      <c r="BQ9" s="599"/>
      <c r="BR9" s="599"/>
      <c r="BS9" s="599"/>
      <c r="BT9" s="599"/>
      <c r="BU9" s="599"/>
      <c r="BV9" s="599"/>
      <c r="BW9" s="599"/>
      <c r="BX9" s="599"/>
      <c r="BY9" s="599"/>
      <c r="BZ9" s="599"/>
      <c r="CA9" s="599"/>
      <c r="CB9" s="599"/>
      <c r="CC9" s="599"/>
      <c r="CD9" s="600"/>
      <c r="CE9" s="576"/>
      <c r="CF9" s="577"/>
      <c r="CG9" s="577"/>
      <c r="CH9" s="577"/>
      <c r="CI9" s="577"/>
      <c r="CJ9" s="6"/>
    </row>
    <row r="10" spans="1:93" ht="15" customHeight="1" x14ac:dyDescent="0.25">
      <c r="A10" s="640"/>
      <c r="B10" s="641"/>
      <c r="C10" s="642"/>
      <c r="D10" s="657"/>
      <c r="E10" s="658"/>
      <c r="F10" s="658"/>
      <c r="G10" s="658"/>
      <c r="H10" s="658"/>
      <c r="I10" s="658"/>
      <c r="J10" s="658"/>
      <c r="K10" s="658"/>
      <c r="L10" s="658"/>
      <c r="M10" s="658"/>
      <c r="N10" s="658"/>
      <c r="O10" s="658"/>
      <c r="P10" s="658"/>
      <c r="Q10" s="658"/>
      <c r="R10" s="658"/>
      <c r="S10" s="658"/>
      <c r="T10" s="658"/>
      <c r="U10" s="658"/>
      <c r="V10" s="658"/>
      <c r="W10" s="658"/>
      <c r="X10" s="658"/>
      <c r="Y10" s="658"/>
      <c r="Z10" s="659"/>
      <c r="AA10" s="627"/>
      <c r="AB10" s="564"/>
      <c r="AC10" s="564"/>
      <c r="AD10" s="564"/>
      <c r="AE10" s="564"/>
      <c r="AF10" s="564"/>
      <c r="AG10" s="628"/>
      <c r="AH10" s="592"/>
      <c r="AI10" s="593"/>
      <c r="AJ10" s="593"/>
      <c r="AK10" s="593"/>
      <c r="AL10" s="593"/>
      <c r="AM10" s="593"/>
      <c r="AN10" s="593"/>
      <c r="AO10" s="593"/>
      <c r="AP10" s="593"/>
      <c r="AQ10" s="593"/>
      <c r="AR10" s="633"/>
      <c r="AS10" s="627"/>
      <c r="AT10" s="564"/>
      <c r="AU10" s="564"/>
      <c r="AV10" s="564"/>
      <c r="AW10" s="564"/>
      <c r="AX10" s="564"/>
      <c r="AY10" s="564"/>
      <c r="AZ10" s="564"/>
      <c r="BA10" s="628"/>
      <c r="BB10" s="592"/>
      <c r="BC10" s="593"/>
      <c r="BD10" s="593"/>
      <c r="BE10" s="593"/>
      <c r="BF10" s="593"/>
      <c r="BG10" s="593"/>
      <c r="BH10" s="593"/>
      <c r="BI10" s="593"/>
      <c r="BJ10" s="593"/>
      <c r="BK10" s="593"/>
      <c r="BL10" s="593"/>
      <c r="BM10" s="593"/>
      <c r="BN10" s="594"/>
      <c r="BO10" s="598"/>
      <c r="BP10" s="599"/>
      <c r="BQ10" s="599"/>
      <c r="BR10" s="599"/>
      <c r="BS10" s="599"/>
      <c r="BT10" s="599"/>
      <c r="BU10" s="599"/>
      <c r="BV10" s="599"/>
      <c r="BW10" s="599"/>
      <c r="BX10" s="599"/>
      <c r="BY10" s="599"/>
      <c r="BZ10" s="599"/>
      <c r="CA10" s="599"/>
      <c r="CB10" s="599"/>
      <c r="CC10" s="599"/>
      <c r="CD10" s="600"/>
    </row>
    <row r="11" spans="1:93" ht="15" customHeight="1" x14ac:dyDescent="0.25">
      <c r="A11" s="643"/>
      <c r="B11" s="644"/>
      <c r="C11" s="645"/>
      <c r="D11" s="660"/>
      <c r="E11" s="661"/>
      <c r="F11" s="661"/>
      <c r="G11" s="661"/>
      <c r="H11" s="661"/>
      <c r="I11" s="661"/>
      <c r="J11" s="661"/>
      <c r="K11" s="661"/>
      <c r="L11" s="661"/>
      <c r="M11" s="661"/>
      <c r="N11" s="661"/>
      <c r="O11" s="661"/>
      <c r="P11" s="661"/>
      <c r="Q11" s="661"/>
      <c r="R11" s="661"/>
      <c r="S11" s="661"/>
      <c r="T11" s="661"/>
      <c r="U11" s="661"/>
      <c r="V11" s="661"/>
      <c r="W11" s="661"/>
      <c r="X11" s="661"/>
      <c r="Y11" s="661"/>
      <c r="Z11" s="662"/>
      <c r="AA11" s="629"/>
      <c r="AB11" s="630"/>
      <c r="AC11" s="630"/>
      <c r="AD11" s="630"/>
      <c r="AE11" s="630"/>
      <c r="AF11" s="630"/>
      <c r="AG11" s="631"/>
      <c r="AH11" s="595"/>
      <c r="AI11" s="596"/>
      <c r="AJ11" s="596"/>
      <c r="AK11" s="596"/>
      <c r="AL11" s="596"/>
      <c r="AM11" s="596"/>
      <c r="AN11" s="596"/>
      <c r="AO11" s="596"/>
      <c r="AP11" s="596"/>
      <c r="AQ11" s="596"/>
      <c r="AR11" s="634"/>
      <c r="AS11" s="629"/>
      <c r="AT11" s="630"/>
      <c r="AU11" s="630"/>
      <c r="AV11" s="630"/>
      <c r="AW11" s="630"/>
      <c r="AX11" s="630"/>
      <c r="AY11" s="630"/>
      <c r="AZ11" s="630"/>
      <c r="BA11" s="631"/>
      <c r="BB11" s="595"/>
      <c r="BC11" s="596"/>
      <c r="BD11" s="596"/>
      <c r="BE11" s="596"/>
      <c r="BF11" s="596"/>
      <c r="BG11" s="596"/>
      <c r="BH11" s="596"/>
      <c r="BI11" s="596"/>
      <c r="BJ11" s="596"/>
      <c r="BK11" s="596"/>
      <c r="BL11" s="596"/>
      <c r="BM11" s="596"/>
      <c r="BN11" s="597"/>
      <c r="BO11" s="601"/>
      <c r="BP11" s="602"/>
      <c r="BQ11" s="602"/>
      <c r="BR11" s="602"/>
      <c r="BS11" s="602"/>
      <c r="BT11" s="602"/>
      <c r="BU11" s="602"/>
      <c r="BV11" s="602"/>
      <c r="BW11" s="602"/>
      <c r="BX11" s="602"/>
      <c r="BY11" s="602"/>
      <c r="BZ11" s="602"/>
      <c r="CA11" s="602"/>
      <c r="CB11" s="602"/>
      <c r="CC11" s="602"/>
      <c r="CD11" s="603"/>
    </row>
    <row r="12" spans="1:93" ht="27" customHeight="1" x14ac:dyDescent="0.4">
      <c r="A12" s="485" t="s">
        <v>15</v>
      </c>
      <c r="B12" s="486"/>
      <c r="C12" s="487"/>
      <c r="D12" s="491"/>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92"/>
      <c r="AS12" s="552" t="s">
        <v>16</v>
      </c>
      <c r="AT12" s="553"/>
      <c r="AU12" s="553"/>
      <c r="AV12" s="553"/>
      <c r="AW12" s="553"/>
      <c r="AX12" s="553"/>
      <c r="AY12" s="553"/>
      <c r="AZ12" s="553"/>
      <c r="BA12" s="553"/>
      <c r="BB12" s="553"/>
      <c r="BC12" s="554"/>
      <c r="BD12" s="555" t="s">
        <v>17</v>
      </c>
      <c r="BE12" s="553"/>
      <c r="BF12" s="553"/>
      <c r="BG12" s="553"/>
      <c r="BH12" s="553"/>
      <c r="BI12" s="553"/>
      <c r="BJ12" s="553"/>
      <c r="BK12" s="553"/>
      <c r="BL12" s="553"/>
      <c r="BM12" s="553"/>
      <c r="BN12" s="554"/>
      <c r="BO12" s="555" t="s">
        <v>18</v>
      </c>
      <c r="BP12" s="553"/>
      <c r="BQ12" s="553"/>
      <c r="BR12" s="553"/>
      <c r="BS12" s="553"/>
      <c r="BT12" s="553"/>
      <c r="BU12" s="553"/>
      <c r="BV12" s="553"/>
      <c r="BW12" s="553"/>
      <c r="BX12" s="554"/>
      <c r="BY12" s="555" t="s">
        <v>19</v>
      </c>
      <c r="BZ12" s="553"/>
      <c r="CA12" s="553"/>
      <c r="CB12" s="553"/>
      <c r="CC12" s="553"/>
      <c r="CD12" s="556"/>
      <c r="CF12" s="7" t="s">
        <v>20</v>
      </c>
    </row>
    <row r="13" spans="1:93" ht="27" customHeight="1" x14ac:dyDescent="0.4">
      <c r="A13" s="488"/>
      <c r="B13" s="489"/>
      <c r="C13" s="490"/>
      <c r="D13" s="493"/>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4"/>
      <c r="AQ13" s="494"/>
      <c r="AR13" s="495"/>
      <c r="AS13" s="557" t="s">
        <v>337</v>
      </c>
      <c r="AT13" s="558"/>
      <c r="AU13" s="558"/>
      <c r="AV13" s="558"/>
      <c r="AW13" s="558"/>
      <c r="AX13" s="558"/>
      <c r="AY13" s="558"/>
      <c r="AZ13" s="558"/>
      <c r="BA13" s="558"/>
      <c r="BB13" s="558"/>
      <c r="BC13" s="559"/>
      <c r="BD13" s="560"/>
      <c r="BE13" s="558"/>
      <c r="BF13" s="558"/>
      <c r="BG13" s="558"/>
      <c r="BH13" s="558"/>
      <c r="BI13" s="558"/>
      <c r="BJ13" s="558"/>
      <c r="BK13" s="558"/>
      <c r="BL13" s="558"/>
      <c r="BM13" s="558"/>
      <c r="BN13" s="559"/>
      <c r="BO13" s="560"/>
      <c r="BP13" s="558"/>
      <c r="BQ13" s="558"/>
      <c r="BR13" s="558"/>
      <c r="BS13" s="558"/>
      <c r="BT13" s="558"/>
      <c r="BU13" s="558"/>
      <c r="BV13" s="558"/>
      <c r="BW13" s="558"/>
      <c r="BX13" s="559"/>
      <c r="BY13" s="573"/>
      <c r="BZ13" s="574"/>
      <c r="CA13" s="574"/>
      <c r="CB13" s="574"/>
      <c r="CC13" s="574"/>
      <c r="CD13" s="575"/>
      <c r="CF13" s="7" t="s">
        <v>21</v>
      </c>
    </row>
    <row r="14" spans="1:93" ht="23.25" customHeight="1" x14ac:dyDescent="0.25">
      <c r="A14" s="699" t="s">
        <v>141</v>
      </c>
      <c r="B14" s="700"/>
      <c r="C14" s="701"/>
      <c r="D14" s="491" t="s">
        <v>1</v>
      </c>
      <c r="E14" s="479"/>
      <c r="F14" s="479"/>
      <c r="G14" s="479"/>
      <c r="H14" s="479" t="s">
        <v>337</v>
      </c>
      <c r="I14" s="479"/>
      <c r="J14" s="479"/>
      <c r="K14" s="479" t="s">
        <v>2</v>
      </c>
      <c r="L14" s="479"/>
      <c r="M14" s="479"/>
      <c r="N14" s="479"/>
      <c r="O14" s="479" t="s">
        <v>337</v>
      </c>
      <c r="P14" s="479"/>
      <c r="Q14" s="479"/>
      <c r="R14" s="479"/>
      <c r="S14" s="479" t="s">
        <v>3</v>
      </c>
      <c r="T14" s="479"/>
      <c r="U14" s="479"/>
      <c r="V14" s="479"/>
      <c r="W14" s="479" t="s">
        <v>337</v>
      </c>
      <c r="X14" s="479"/>
      <c r="Y14" s="479"/>
      <c r="Z14" s="479"/>
      <c r="AA14" s="479" t="s">
        <v>93</v>
      </c>
      <c r="AB14" s="479"/>
      <c r="AC14" s="479"/>
      <c r="AD14" s="479"/>
      <c r="AE14" s="479" t="s">
        <v>22</v>
      </c>
      <c r="AF14" s="479"/>
      <c r="AG14" s="479"/>
      <c r="AH14" s="479"/>
      <c r="AI14" s="479"/>
      <c r="AJ14" s="479" t="s">
        <v>23</v>
      </c>
      <c r="AK14" s="479"/>
      <c r="AL14" s="481"/>
      <c r="AM14" s="481"/>
      <c r="AN14" s="481"/>
      <c r="AO14" s="479" t="s">
        <v>24</v>
      </c>
      <c r="AP14" s="481"/>
      <c r="AQ14" s="481"/>
      <c r="AR14" s="482"/>
      <c r="AS14" s="549" t="s">
        <v>25</v>
      </c>
      <c r="AT14" s="550"/>
      <c r="AU14" s="550"/>
      <c r="AV14" s="550"/>
      <c r="AW14" s="550"/>
      <c r="AX14" s="550"/>
      <c r="AY14" s="550"/>
      <c r="AZ14" s="550"/>
      <c r="BA14" s="550"/>
      <c r="BB14" s="550"/>
      <c r="BC14" s="550"/>
      <c r="BD14" s="550"/>
      <c r="BE14" s="550"/>
      <c r="BF14" s="550"/>
      <c r="BG14" s="550"/>
      <c r="BH14" s="551"/>
      <c r="BI14" s="540"/>
      <c r="BJ14" s="541"/>
      <c r="BK14" s="541"/>
      <c r="BL14" s="541"/>
      <c r="BM14" s="541"/>
      <c r="BN14" s="542"/>
      <c r="BO14" s="500" t="s">
        <v>26</v>
      </c>
      <c r="BP14" s="501"/>
      <c r="BQ14" s="501"/>
      <c r="BR14" s="501"/>
      <c r="BS14" s="501"/>
      <c r="BT14" s="501"/>
      <c r="BU14" s="501"/>
      <c r="BV14" s="501"/>
      <c r="BW14" s="501"/>
      <c r="BX14" s="501"/>
      <c r="BY14" s="501"/>
      <c r="BZ14" s="501"/>
      <c r="CA14" s="502"/>
      <c r="CB14" s="506"/>
      <c r="CC14" s="507"/>
      <c r="CD14" s="521"/>
      <c r="CE14" s="8"/>
    </row>
    <row r="15" spans="1:93" ht="23.25" customHeight="1" x14ac:dyDescent="0.25">
      <c r="A15" s="702"/>
      <c r="B15" s="703"/>
      <c r="C15" s="704"/>
      <c r="D15" s="652"/>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3"/>
      <c r="AM15" s="483"/>
      <c r="AN15" s="483"/>
      <c r="AO15" s="480"/>
      <c r="AP15" s="483"/>
      <c r="AQ15" s="483"/>
      <c r="AR15" s="484"/>
      <c r="AS15" s="546" t="s">
        <v>27</v>
      </c>
      <c r="AT15" s="547"/>
      <c r="AU15" s="547"/>
      <c r="AV15" s="547"/>
      <c r="AW15" s="547"/>
      <c r="AX15" s="547"/>
      <c r="AY15" s="547"/>
      <c r="AZ15" s="547"/>
      <c r="BA15" s="547"/>
      <c r="BB15" s="547"/>
      <c r="BC15" s="547"/>
      <c r="BD15" s="547"/>
      <c r="BE15" s="547"/>
      <c r="BF15" s="547"/>
      <c r="BG15" s="547"/>
      <c r="BH15" s="548"/>
      <c r="BI15" s="543"/>
      <c r="BJ15" s="544"/>
      <c r="BK15" s="544"/>
      <c r="BL15" s="544"/>
      <c r="BM15" s="544"/>
      <c r="BN15" s="545"/>
      <c r="BO15" s="503"/>
      <c r="BP15" s="504"/>
      <c r="BQ15" s="504"/>
      <c r="BR15" s="504"/>
      <c r="BS15" s="504"/>
      <c r="BT15" s="504"/>
      <c r="BU15" s="504"/>
      <c r="BV15" s="504"/>
      <c r="BW15" s="504"/>
      <c r="BX15" s="504"/>
      <c r="BY15" s="504"/>
      <c r="BZ15" s="504"/>
      <c r="CA15" s="505"/>
      <c r="CB15" s="508"/>
      <c r="CC15" s="416"/>
      <c r="CD15" s="417"/>
      <c r="CE15" s="8"/>
    </row>
    <row r="16" spans="1:93" ht="23.25" customHeight="1" x14ac:dyDescent="0.25">
      <c r="A16" s="705" t="s">
        <v>143</v>
      </c>
      <c r="B16" s="706"/>
      <c r="C16" s="707"/>
      <c r="D16" s="711" t="s">
        <v>1</v>
      </c>
      <c r="E16" s="679"/>
      <c r="F16" s="679"/>
      <c r="G16" s="679"/>
      <c r="H16" s="679" t="s">
        <v>337</v>
      </c>
      <c r="I16" s="679"/>
      <c r="J16" s="679"/>
      <c r="K16" s="679" t="s">
        <v>2</v>
      </c>
      <c r="L16" s="679"/>
      <c r="M16" s="679"/>
      <c r="N16" s="679"/>
      <c r="O16" s="679" t="s">
        <v>337</v>
      </c>
      <c r="P16" s="679"/>
      <c r="Q16" s="679"/>
      <c r="R16" s="679"/>
      <c r="S16" s="679" t="s">
        <v>3</v>
      </c>
      <c r="T16" s="679"/>
      <c r="U16" s="679"/>
      <c r="V16" s="679"/>
      <c r="W16" s="679" t="s">
        <v>337</v>
      </c>
      <c r="X16" s="679"/>
      <c r="Y16" s="679"/>
      <c r="Z16" s="679"/>
      <c r="AA16" s="679" t="s">
        <v>93</v>
      </c>
      <c r="AB16" s="679"/>
      <c r="AC16" s="679"/>
      <c r="AD16" s="679"/>
      <c r="AE16" s="679" t="s">
        <v>22</v>
      </c>
      <c r="AF16" s="679"/>
      <c r="AG16" s="679"/>
      <c r="AH16" s="679"/>
      <c r="AI16" s="679"/>
      <c r="AJ16" s="679" t="s">
        <v>23</v>
      </c>
      <c r="AK16" s="679"/>
      <c r="AL16" s="686"/>
      <c r="AM16" s="686"/>
      <c r="AN16" s="686"/>
      <c r="AO16" s="679" t="s">
        <v>24</v>
      </c>
      <c r="AP16" s="686"/>
      <c r="AQ16" s="686"/>
      <c r="AR16" s="688"/>
      <c r="AS16" s="500" t="s">
        <v>37</v>
      </c>
      <c r="AT16" s="501"/>
      <c r="AU16" s="501"/>
      <c r="AV16" s="501"/>
      <c r="AW16" s="501"/>
      <c r="AX16" s="501"/>
      <c r="AY16" s="501"/>
      <c r="AZ16" s="501"/>
      <c r="BA16" s="501"/>
      <c r="BB16" s="501"/>
      <c r="BC16" s="501"/>
      <c r="BD16" s="501"/>
      <c r="BE16" s="501"/>
      <c r="BF16" s="501"/>
      <c r="BG16" s="501"/>
      <c r="BH16" s="502"/>
      <c r="BI16" s="506"/>
      <c r="BJ16" s="507"/>
      <c r="BK16" s="507"/>
      <c r="BL16" s="507"/>
      <c r="BM16" s="507"/>
      <c r="BN16" s="507"/>
      <c r="BO16" s="496" t="s">
        <v>38</v>
      </c>
      <c r="BP16" s="496"/>
      <c r="BQ16" s="496"/>
      <c r="BR16" s="496"/>
      <c r="BS16" s="496"/>
      <c r="BT16" s="496"/>
      <c r="BU16" s="496"/>
      <c r="BV16" s="496"/>
      <c r="BW16" s="496"/>
      <c r="BX16" s="496"/>
      <c r="BY16" s="496"/>
      <c r="BZ16" s="496"/>
      <c r="CA16" s="496"/>
      <c r="CB16" s="496"/>
      <c r="CC16" s="496"/>
      <c r="CD16" s="497"/>
      <c r="CE16" s="9"/>
      <c r="CF16" s="9"/>
      <c r="CG16" s="9"/>
    </row>
    <row r="17" spans="1:106" ht="23.25" customHeight="1" x14ac:dyDescent="0.25">
      <c r="A17" s="708"/>
      <c r="B17" s="709"/>
      <c r="C17" s="710"/>
      <c r="D17" s="493"/>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687"/>
      <c r="AM17" s="687"/>
      <c r="AN17" s="687"/>
      <c r="AO17" s="494"/>
      <c r="AP17" s="687"/>
      <c r="AQ17" s="687"/>
      <c r="AR17" s="689"/>
      <c r="AS17" s="503"/>
      <c r="AT17" s="504"/>
      <c r="AU17" s="504"/>
      <c r="AV17" s="504"/>
      <c r="AW17" s="504"/>
      <c r="AX17" s="504"/>
      <c r="AY17" s="504"/>
      <c r="AZ17" s="504"/>
      <c r="BA17" s="504"/>
      <c r="BB17" s="504"/>
      <c r="BC17" s="504"/>
      <c r="BD17" s="504"/>
      <c r="BE17" s="504"/>
      <c r="BF17" s="504"/>
      <c r="BG17" s="504"/>
      <c r="BH17" s="505"/>
      <c r="BI17" s="508"/>
      <c r="BJ17" s="416"/>
      <c r="BK17" s="416"/>
      <c r="BL17" s="416"/>
      <c r="BM17" s="416"/>
      <c r="BN17" s="416"/>
      <c r="BO17" s="498"/>
      <c r="BP17" s="498"/>
      <c r="BQ17" s="498"/>
      <c r="BR17" s="498"/>
      <c r="BS17" s="498"/>
      <c r="BT17" s="498"/>
      <c r="BU17" s="498"/>
      <c r="BV17" s="498"/>
      <c r="BW17" s="498"/>
      <c r="BX17" s="498"/>
      <c r="BY17" s="498"/>
      <c r="BZ17" s="498"/>
      <c r="CA17" s="498"/>
      <c r="CB17" s="498"/>
      <c r="CC17" s="498"/>
      <c r="CD17" s="499"/>
      <c r="CE17" s="9"/>
      <c r="CF17" s="9"/>
      <c r="CG17" s="9"/>
    </row>
    <row r="18" spans="1:106" ht="23.25" customHeight="1" x14ac:dyDescent="0.25">
      <c r="A18" s="690" t="s">
        <v>28</v>
      </c>
      <c r="B18" s="691"/>
      <c r="C18" s="692"/>
      <c r="D18" s="712"/>
      <c r="E18" s="713"/>
      <c r="F18" s="713"/>
      <c r="G18" s="713"/>
      <c r="H18" s="713"/>
      <c r="I18" s="713"/>
      <c r="J18" s="714"/>
      <c r="K18" s="680" t="s">
        <v>29</v>
      </c>
      <c r="L18" s="681"/>
      <c r="M18" s="681"/>
      <c r="N18" s="682"/>
      <c r="O18" s="680" t="s">
        <v>30</v>
      </c>
      <c r="P18" s="681"/>
      <c r="Q18" s="681"/>
      <c r="R18" s="682"/>
      <c r="S18" s="680" t="s">
        <v>31</v>
      </c>
      <c r="T18" s="681"/>
      <c r="U18" s="681"/>
      <c r="V18" s="682"/>
      <c r="W18" s="680" t="s">
        <v>32</v>
      </c>
      <c r="X18" s="681"/>
      <c r="Y18" s="681"/>
      <c r="Z18" s="682"/>
      <c r="AA18" s="680" t="s">
        <v>33</v>
      </c>
      <c r="AB18" s="681"/>
      <c r="AC18" s="681"/>
      <c r="AD18" s="682"/>
      <c r="AE18" s="680" t="s">
        <v>34</v>
      </c>
      <c r="AF18" s="681"/>
      <c r="AG18" s="681"/>
      <c r="AH18" s="682"/>
      <c r="AI18" s="680" t="s">
        <v>35</v>
      </c>
      <c r="AJ18" s="681"/>
      <c r="AK18" s="681"/>
      <c r="AL18" s="681"/>
      <c r="AM18" s="682"/>
      <c r="AN18" s="680" t="s">
        <v>36</v>
      </c>
      <c r="AO18" s="681"/>
      <c r="AP18" s="681"/>
      <c r="AQ18" s="681"/>
      <c r="AR18" s="682"/>
      <c r="AS18" s="485" t="s">
        <v>41</v>
      </c>
      <c r="AT18" s="486"/>
      <c r="AU18" s="486"/>
      <c r="AV18" s="486"/>
      <c r="AW18" s="486"/>
      <c r="AX18" s="486"/>
      <c r="AY18" s="486"/>
      <c r="AZ18" s="486"/>
      <c r="BA18" s="525"/>
      <c r="BB18" s="530" t="s">
        <v>42</v>
      </c>
      <c r="BC18" s="531"/>
      <c r="BD18" s="531"/>
      <c r="BE18" s="531"/>
      <c r="BF18" s="531"/>
      <c r="BG18" s="531"/>
      <c r="BH18" s="531"/>
      <c r="BI18" s="507" t="s">
        <v>22</v>
      </c>
      <c r="BJ18" s="507"/>
      <c r="BK18" s="507"/>
      <c r="BL18" s="507" t="s">
        <v>43</v>
      </c>
      <c r="BM18" s="507"/>
      <c r="BN18" s="509" t="s">
        <v>23</v>
      </c>
      <c r="BO18" s="511" t="s">
        <v>44</v>
      </c>
      <c r="BP18" s="512"/>
      <c r="BQ18" s="512"/>
      <c r="BR18" s="512"/>
      <c r="BS18" s="512"/>
      <c r="BT18" s="512"/>
      <c r="BU18" s="512"/>
      <c r="BV18" s="512"/>
      <c r="BW18" s="512"/>
      <c r="BX18" s="512"/>
      <c r="BY18" s="512"/>
      <c r="BZ18" s="512"/>
      <c r="CA18" s="512"/>
      <c r="CB18" s="512"/>
      <c r="CC18" s="512"/>
      <c r="CD18" s="513"/>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row>
    <row r="19" spans="1:106" ht="23.25" customHeight="1" x14ac:dyDescent="0.25">
      <c r="A19" s="693"/>
      <c r="B19" s="694"/>
      <c r="C19" s="695"/>
      <c r="D19" s="715"/>
      <c r="E19" s="716"/>
      <c r="F19" s="716"/>
      <c r="G19" s="716"/>
      <c r="H19" s="716"/>
      <c r="I19" s="716"/>
      <c r="J19" s="717"/>
      <c r="K19" s="683"/>
      <c r="L19" s="684"/>
      <c r="M19" s="684"/>
      <c r="N19" s="685"/>
      <c r="O19" s="683"/>
      <c r="P19" s="684"/>
      <c r="Q19" s="684"/>
      <c r="R19" s="685"/>
      <c r="S19" s="683"/>
      <c r="T19" s="684"/>
      <c r="U19" s="684"/>
      <c r="V19" s="685"/>
      <c r="W19" s="683"/>
      <c r="X19" s="684"/>
      <c r="Y19" s="684"/>
      <c r="Z19" s="685"/>
      <c r="AA19" s="683"/>
      <c r="AB19" s="684"/>
      <c r="AC19" s="684"/>
      <c r="AD19" s="685"/>
      <c r="AE19" s="683"/>
      <c r="AF19" s="684"/>
      <c r="AG19" s="684"/>
      <c r="AH19" s="685"/>
      <c r="AI19" s="683"/>
      <c r="AJ19" s="684"/>
      <c r="AK19" s="684"/>
      <c r="AL19" s="684"/>
      <c r="AM19" s="685"/>
      <c r="AN19" s="683"/>
      <c r="AO19" s="684"/>
      <c r="AP19" s="684"/>
      <c r="AQ19" s="684"/>
      <c r="AR19" s="685"/>
      <c r="AS19" s="526"/>
      <c r="AT19" s="527"/>
      <c r="AU19" s="527"/>
      <c r="AV19" s="527"/>
      <c r="AW19" s="527"/>
      <c r="AX19" s="527"/>
      <c r="AY19" s="527"/>
      <c r="AZ19" s="527"/>
      <c r="BA19" s="528"/>
      <c r="BB19" s="532"/>
      <c r="BC19" s="533"/>
      <c r="BD19" s="533"/>
      <c r="BE19" s="533"/>
      <c r="BF19" s="533"/>
      <c r="BG19" s="533"/>
      <c r="BH19" s="533"/>
      <c r="BI19" s="534"/>
      <c r="BJ19" s="534"/>
      <c r="BK19" s="534"/>
      <c r="BL19" s="534"/>
      <c r="BM19" s="534"/>
      <c r="BN19" s="510"/>
      <c r="BO19" s="514"/>
      <c r="BP19" s="515"/>
      <c r="BQ19" s="515"/>
      <c r="BR19" s="515"/>
      <c r="BS19" s="515"/>
      <c r="BT19" s="515"/>
      <c r="BU19" s="515"/>
      <c r="BV19" s="515"/>
      <c r="BW19" s="515"/>
      <c r="BX19" s="515"/>
      <c r="BY19" s="515"/>
      <c r="BZ19" s="515"/>
      <c r="CA19" s="515"/>
      <c r="CB19" s="515"/>
      <c r="CC19" s="515"/>
      <c r="CD19" s="516"/>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row>
    <row r="20" spans="1:106" ht="23.25" customHeight="1" x14ac:dyDescent="0.25">
      <c r="A20" s="693"/>
      <c r="B20" s="694"/>
      <c r="C20" s="695"/>
      <c r="D20" s="520" t="s">
        <v>39</v>
      </c>
      <c r="E20" s="507"/>
      <c r="F20" s="507"/>
      <c r="G20" s="521"/>
      <c r="H20" s="522" t="s">
        <v>40</v>
      </c>
      <c r="I20" s="523"/>
      <c r="J20" s="524"/>
      <c r="K20" s="537"/>
      <c r="L20" s="538"/>
      <c r="M20" s="538"/>
      <c r="N20" s="539"/>
      <c r="O20" s="537"/>
      <c r="P20" s="538"/>
      <c r="Q20" s="538"/>
      <c r="R20" s="539"/>
      <c r="S20" s="537"/>
      <c r="T20" s="538"/>
      <c r="U20" s="538"/>
      <c r="V20" s="539"/>
      <c r="W20" s="537"/>
      <c r="X20" s="538"/>
      <c r="Y20" s="538"/>
      <c r="Z20" s="539"/>
      <c r="AA20" s="537"/>
      <c r="AB20" s="538"/>
      <c r="AC20" s="538"/>
      <c r="AD20" s="539"/>
      <c r="AE20" s="537"/>
      <c r="AF20" s="538"/>
      <c r="AG20" s="538"/>
      <c r="AH20" s="539"/>
      <c r="AI20" s="675">
        <f>SUM(K20:AH20)</f>
        <v>0</v>
      </c>
      <c r="AJ20" s="676"/>
      <c r="AK20" s="676"/>
      <c r="AL20" s="676"/>
      <c r="AM20" s="677"/>
      <c r="AN20" s="678">
        <f>SUM(AI20:AM21)</f>
        <v>0</v>
      </c>
      <c r="AO20" s="541"/>
      <c r="AP20" s="541"/>
      <c r="AQ20" s="541"/>
      <c r="AR20" s="542"/>
      <c r="AS20" s="526"/>
      <c r="AT20" s="527"/>
      <c r="AU20" s="527"/>
      <c r="AV20" s="527"/>
      <c r="AW20" s="527"/>
      <c r="AX20" s="527"/>
      <c r="AY20" s="527"/>
      <c r="AZ20" s="527"/>
      <c r="BA20" s="528"/>
      <c r="BB20" s="426" t="s">
        <v>47</v>
      </c>
      <c r="BC20" s="427"/>
      <c r="BD20" s="427"/>
      <c r="BE20" s="427"/>
      <c r="BF20" s="427"/>
      <c r="BG20" s="427"/>
      <c r="BH20" s="427"/>
      <c r="BI20" s="413" t="s">
        <v>22</v>
      </c>
      <c r="BJ20" s="413"/>
      <c r="BK20" s="413"/>
      <c r="BL20" s="413" t="s">
        <v>43</v>
      </c>
      <c r="BM20" s="413"/>
      <c r="BN20" s="535" t="s">
        <v>23</v>
      </c>
      <c r="BO20" s="514"/>
      <c r="BP20" s="515"/>
      <c r="BQ20" s="515"/>
      <c r="BR20" s="515"/>
      <c r="BS20" s="515"/>
      <c r="BT20" s="515"/>
      <c r="BU20" s="515"/>
      <c r="BV20" s="515"/>
      <c r="BW20" s="515"/>
      <c r="BX20" s="515"/>
      <c r="BY20" s="515"/>
      <c r="BZ20" s="515"/>
      <c r="CA20" s="515"/>
      <c r="CB20" s="515"/>
      <c r="CC20" s="515"/>
      <c r="CD20" s="516"/>
      <c r="CE20" s="9"/>
      <c r="CF20" s="9"/>
      <c r="CG20" s="9"/>
      <c r="CH20" s="9"/>
      <c r="CI20" s="10"/>
      <c r="CJ20" s="10"/>
    </row>
    <row r="21" spans="1:106" ht="23.25" customHeight="1" x14ac:dyDescent="0.25">
      <c r="A21" s="693"/>
      <c r="B21" s="694"/>
      <c r="C21" s="695"/>
      <c r="D21" s="415"/>
      <c r="E21" s="416"/>
      <c r="F21" s="416"/>
      <c r="G21" s="417"/>
      <c r="H21" s="522" t="s">
        <v>45</v>
      </c>
      <c r="I21" s="523"/>
      <c r="J21" s="524"/>
      <c r="K21" s="537"/>
      <c r="L21" s="538"/>
      <c r="M21" s="538"/>
      <c r="N21" s="539"/>
      <c r="O21" s="537"/>
      <c r="P21" s="538"/>
      <c r="Q21" s="538"/>
      <c r="R21" s="539"/>
      <c r="S21" s="537"/>
      <c r="T21" s="538"/>
      <c r="U21" s="538"/>
      <c r="V21" s="539"/>
      <c r="W21" s="537"/>
      <c r="X21" s="538"/>
      <c r="Y21" s="538"/>
      <c r="Z21" s="539"/>
      <c r="AA21" s="537"/>
      <c r="AB21" s="538"/>
      <c r="AC21" s="538"/>
      <c r="AD21" s="539"/>
      <c r="AE21" s="537"/>
      <c r="AF21" s="538"/>
      <c r="AG21" s="538"/>
      <c r="AH21" s="539"/>
      <c r="AI21" s="675">
        <f>SUM(K21:AH21)</f>
        <v>0</v>
      </c>
      <c r="AJ21" s="676"/>
      <c r="AK21" s="676"/>
      <c r="AL21" s="676"/>
      <c r="AM21" s="677"/>
      <c r="AN21" s="621"/>
      <c r="AO21" s="544"/>
      <c r="AP21" s="544"/>
      <c r="AQ21" s="544"/>
      <c r="AR21" s="545"/>
      <c r="AS21" s="488"/>
      <c r="AT21" s="489"/>
      <c r="AU21" s="489"/>
      <c r="AV21" s="489"/>
      <c r="AW21" s="489"/>
      <c r="AX21" s="489"/>
      <c r="AY21" s="489"/>
      <c r="AZ21" s="489"/>
      <c r="BA21" s="529"/>
      <c r="BB21" s="428"/>
      <c r="BC21" s="429"/>
      <c r="BD21" s="429"/>
      <c r="BE21" s="429"/>
      <c r="BF21" s="429"/>
      <c r="BG21" s="429"/>
      <c r="BH21" s="429"/>
      <c r="BI21" s="416"/>
      <c r="BJ21" s="416"/>
      <c r="BK21" s="416"/>
      <c r="BL21" s="416"/>
      <c r="BM21" s="416"/>
      <c r="BN21" s="536"/>
      <c r="BO21" s="517"/>
      <c r="BP21" s="518"/>
      <c r="BQ21" s="518"/>
      <c r="BR21" s="518"/>
      <c r="BS21" s="518"/>
      <c r="BT21" s="518"/>
      <c r="BU21" s="518"/>
      <c r="BV21" s="518"/>
      <c r="BW21" s="518"/>
      <c r="BX21" s="518"/>
      <c r="BY21" s="518"/>
      <c r="BZ21" s="518"/>
      <c r="CA21" s="518"/>
      <c r="CB21" s="518"/>
      <c r="CC21" s="518"/>
      <c r="CD21" s="519"/>
      <c r="CE21" s="9"/>
      <c r="CF21" s="9"/>
      <c r="CG21" s="9"/>
      <c r="CH21" s="9"/>
    </row>
    <row r="22" spans="1:106" ht="27" customHeight="1" x14ac:dyDescent="0.25">
      <c r="A22" s="693"/>
      <c r="B22" s="694"/>
      <c r="C22" s="695"/>
      <c r="D22" s="520" t="s">
        <v>46</v>
      </c>
      <c r="E22" s="507"/>
      <c r="F22" s="507"/>
      <c r="G22" s="521"/>
      <c r="H22" s="522" t="s">
        <v>40</v>
      </c>
      <c r="I22" s="523"/>
      <c r="J22" s="524"/>
      <c r="K22" s="537"/>
      <c r="L22" s="538"/>
      <c r="M22" s="538"/>
      <c r="N22" s="539"/>
      <c r="O22" s="537"/>
      <c r="P22" s="538"/>
      <c r="Q22" s="538"/>
      <c r="R22" s="539"/>
      <c r="S22" s="537"/>
      <c r="T22" s="538"/>
      <c r="U22" s="538"/>
      <c r="V22" s="539"/>
      <c r="W22" s="537"/>
      <c r="X22" s="538"/>
      <c r="Y22" s="538"/>
      <c r="Z22" s="539"/>
      <c r="AA22" s="537"/>
      <c r="AB22" s="538"/>
      <c r="AC22" s="538"/>
      <c r="AD22" s="539"/>
      <c r="AE22" s="537"/>
      <c r="AF22" s="538"/>
      <c r="AG22" s="538"/>
      <c r="AH22" s="539"/>
      <c r="AI22" s="675">
        <f>SUM(K22:AH22)</f>
        <v>0</v>
      </c>
      <c r="AJ22" s="676"/>
      <c r="AK22" s="676"/>
      <c r="AL22" s="676"/>
      <c r="AM22" s="677"/>
      <c r="AN22" s="678">
        <f>SUM(AI22:AM23)</f>
        <v>0</v>
      </c>
      <c r="AO22" s="541"/>
      <c r="AP22" s="541"/>
      <c r="AQ22" s="541"/>
      <c r="AR22" s="542"/>
      <c r="AS22" s="467" t="s">
        <v>48</v>
      </c>
      <c r="AT22" s="468"/>
      <c r="AU22" s="469"/>
      <c r="AV22" s="473"/>
      <c r="AW22" s="474"/>
      <c r="AX22" s="474"/>
      <c r="AY22" s="474"/>
      <c r="AZ22" s="474"/>
      <c r="BA22" s="474"/>
      <c r="BB22" s="474"/>
      <c r="BC22" s="474"/>
      <c r="BD22" s="474"/>
      <c r="BE22" s="474"/>
      <c r="BF22" s="474"/>
      <c r="BG22" s="474"/>
      <c r="BH22" s="474"/>
      <c r="BI22" s="474"/>
      <c r="BJ22" s="474"/>
      <c r="BK22" s="474"/>
      <c r="BL22" s="474"/>
      <c r="BM22" s="474"/>
      <c r="BN22" s="475"/>
      <c r="BO22" s="663" t="s">
        <v>49</v>
      </c>
      <c r="BP22" s="664"/>
      <c r="BQ22" s="664"/>
      <c r="BR22" s="664"/>
      <c r="BS22" s="664"/>
      <c r="BT22" s="664"/>
      <c r="BU22" s="664"/>
      <c r="BV22" s="664"/>
      <c r="BW22" s="665"/>
      <c r="BX22" s="669"/>
      <c r="BY22" s="670"/>
      <c r="BZ22" s="670"/>
      <c r="CA22" s="670"/>
      <c r="CB22" s="670"/>
      <c r="CC22" s="670"/>
      <c r="CD22" s="671"/>
      <c r="CE22" s="9"/>
      <c r="CF22" s="9"/>
      <c r="CG22" s="9"/>
      <c r="CH22" s="9"/>
    </row>
    <row r="23" spans="1:106" ht="27" customHeight="1" x14ac:dyDescent="0.25">
      <c r="A23" s="696"/>
      <c r="B23" s="697"/>
      <c r="C23" s="698"/>
      <c r="D23" s="415"/>
      <c r="E23" s="416"/>
      <c r="F23" s="416"/>
      <c r="G23" s="417"/>
      <c r="H23" s="522" t="s">
        <v>45</v>
      </c>
      <c r="I23" s="523"/>
      <c r="J23" s="524"/>
      <c r="K23" s="537"/>
      <c r="L23" s="538"/>
      <c r="M23" s="538"/>
      <c r="N23" s="539"/>
      <c r="O23" s="537"/>
      <c r="P23" s="538"/>
      <c r="Q23" s="538"/>
      <c r="R23" s="539"/>
      <c r="S23" s="537"/>
      <c r="T23" s="538"/>
      <c r="U23" s="538"/>
      <c r="V23" s="539"/>
      <c r="W23" s="537"/>
      <c r="X23" s="538"/>
      <c r="Y23" s="538"/>
      <c r="Z23" s="539"/>
      <c r="AA23" s="537"/>
      <c r="AB23" s="538"/>
      <c r="AC23" s="538"/>
      <c r="AD23" s="539"/>
      <c r="AE23" s="537"/>
      <c r="AF23" s="538"/>
      <c r="AG23" s="538"/>
      <c r="AH23" s="539"/>
      <c r="AI23" s="675">
        <f>SUM(K23:AH23)</f>
        <v>0</v>
      </c>
      <c r="AJ23" s="676"/>
      <c r="AK23" s="676"/>
      <c r="AL23" s="676"/>
      <c r="AM23" s="677"/>
      <c r="AN23" s="621"/>
      <c r="AO23" s="544"/>
      <c r="AP23" s="544"/>
      <c r="AQ23" s="544"/>
      <c r="AR23" s="545"/>
      <c r="AS23" s="470"/>
      <c r="AT23" s="471"/>
      <c r="AU23" s="472"/>
      <c r="AV23" s="476"/>
      <c r="AW23" s="477"/>
      <c r="AX23" s="477"/>
      <c r="AY23" s="477"/>
      <c r="AZ23" s="477"/>
      <c r="BA23" s="477"/>
      <c r="BB23" s="477"/>
      <c r="BC23" s="477"/>
      <c r="BD23" s="477"/>
      <c r="BE23" s="477"/>
      <c r="BF23" s="477"/>
      <c r="BG23" s="477"/>
      <c r="BH23" s="477"/>
      <c r="BI23" s="477"/>
      <c r="BJ23" s="477"/>
      <c r="BK23" s="477"/>
      <c r="BL23" s="477"/>
      <c r="BM23" s="477"/>
      <c r="BN23" s="478"/>
      <c r="BO23" s="666"/>
      <c r="BP23" s="667"/>
      <c r="BQ23" s="667"/>
      <c r="BR23" s="667"/>
      <c r="BS23" s="667"/>
      <c r="BT23" s="667"/>
      <c r="BU23" s="667"/>
      <c r="BV23" s="667"/>
      <c r="BW23" s="668"/>
      <c r="BX23" s="672"/>
      <c r="BY23" s="673"/>
      <c r="BZ23" s="673"/>
      <c r="CA23" s="673"/>
      <c r="CB23" s="673"/>
      <c r="CC23" s="673"/>
      <c r="CD23" s="674"/>
      <c r="CE23" s="9"/>
      <c r="CF23" s="9"/>
      <c r="CG23" s="9"/>
      <c r="CH23" s="9"/>
    </row>
    <row r="24" spans="1:106" ht="6.75" customHeight="1" x14ac:dyDescent="0.25">
      <c r="A24" s="11"/>
      <c r="B24" s="11"/>
      <c r="C24" s="11"/>
      <c r="D24" s="293"/>
      <c r="E24" s="293"/>
      <c r="F24" s="293"/>
      <c r="G24" s="293"/>
      <c r="H24" s="13"/>
      <c r="I24" s="13"/>
      <c r="J24" s="13"/>
      <c r="K24" s="294"/>
      <c r="L24" s="294"/>
      <c r="M24" s="294"/>
      <c r="N24" s="294"/>
      <c r="O24" s="294"/>
      <c r="P24" s="294"/>
      <c r="Q24" s="294"/>
      <c r="R24" s="294"/>
      <c r="S24" s="294"/>
      <c r="T24" s="294"/>
      <c r="U24" s="294"/>
      <c r="V24" s="178"/>
      <c r="W24" s="178"/>
      <c r="X24" s="298"/>
      <c r="Y24" s="294"/>
      <c r="Z24" s="294"/>
      <c r="AA24" s="294"/>
      <c r="AB24" s="294"/>
      <c r="AC24" s="294"/>
      <c r="AD24" s="294"/>
      <c r="AE24" s="294"/>
      <c r="AF24" s="294"/>
      <c r="AG24" s="294"/>
      <c r="AH24" s="294"/>
      <c r="AI24" s="15"/>
      <c r="AJ24" s="15"/>
      <c r="AK24" s="15"/>
      <c r="AL24" s="15"/>
      <c r="AM24" s="15"/>
      <c r="AN24" s="15"/>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10"/>
      <c r="CF24" s="10"/>
      <c r="CG24" s="10"/>
    </row>
    <row r="25" spans="1:106" ht="17.25" customHeight="1" x14ac:dyDescent="0.25">
      <c r="A25" s="437" t="s">
        <v>50</v>
      </c>
      <c r="B25" s="438"/>
      <c r="C25" s="438"/>
      <c r="D25" s="438"/>
      <c r="E25" s="438"/>
      <c r="F25" s="438"/>
      <c r="G25" s="438"/>
      <c r="H25" s="438"/>
      <c r="I25" s="438"/>
      <c r="J25" s="438"/>
      <c r="K25" s="439"/>
      <c r="L25" s="446" t="s">
        <v>51</v>
      </c>
      <c r="M25" s="447"/>
      <c r="N25" s="447"/>
      <c r="O25" s="447"/>
      <c r="P25" s="447"/>
      <c r="Q25" s="448"/>
      <c r="R25" s="452" t="s">
        <v>52</v>
      </c>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3"/>
      <c r="BD25" s="453"/>
      <c r="BE25" s="453"/>
      <c r="BF25" s="453"/>
      <c r="BG25" s="453"/>
      <c r="BH25" s="453"/>
      <c r="BI25" s="453"/>
      <c r="BJ25" s="453"/>
      <c r="BK25" s="453"/>
      <c r="BL25" s="453"/>
      <c r="BM25" s="453"/>
      <c r="BN25" s="453"/>
      <c r="BO25" s="453"/>
      <c r="BP25" s="453"/>
      <c r="BQ25" s="453"/>
      <c r="BR25" s="453"/>
      <c r="BS25" s="453"/>
      <c r="BT25" s="453"/>
      <c r="BU25" s="453"/>
      <c r="BV25" s="453"/>
      <c r="BW25" s="453"/>
      <c r="BX25" s="453"/>
      <c r="BY25" s="453"/>
      <c r="BZ25" s="453"/>
      <c r="CA25" s="453"/>
      <c r="CB25" s="453"/>
      <c r="CC25" s="453"/>
      <c r="CD25" s="454"/>
      <c r="CE25" s="17"/>
      <c r="CF25" s="17"/>
      <c r="CG25" s="17"/>
      <c r="CH25" s="17"/>
      <c r="CI25" s="17"/>
      <c r="CJ25" s="17"/>
      <c r="CK25" s="17"/>
      <c r="CL25" s="17"/>
      <c r="CM25" s="17"/>
      <c r="CN25" s="17"/>
      <c r="CO25" s="17"/>
      <c r="CP25" s="17"/>
      <c r="CQ25" s="17"/>
      <c r="CR25" s="17"/>
      <c r="CS25" s="17"/>
      <c r="CT25" s="17"/>
      <c r="CU25" s="17"/>
      <c r="CV25" s="17"/>
      <c r="CW25" s="17"/>
      <c r="CX25" s="17"/>
      <c r="CY25" s="17"/>
      <c r="CZ25" s="17"/>
      <c r="DA25" s="17"/>
    </row>
    <row r="26" spans="1:106" ht="17.25" customHeight="1" x14ac:dyDescent="0.25">
      <c r="A26" s="440"/>
      <c r="B26" s="441"/>
      <c r="C26" s="441"/>
      <c r="D26" s="441"/>
      <c r="E26" s="441"/>
      <c r="F26" s="441"/>
      <c r="G26" s="441"/>
      <c r="H26" s="441"/>
      <c r="I26" s="441"/>
      <c r="J26" s="441"/>
      <c r="K26" s="442"/>
      <c r="L26" s="449"/>
      <c r="M26" s="450"/>
      <c r="N26" s="450"/>
      <c r="O26" s="450"/>
      <c r="P26" s="450"/>
      <c r="Q26" s="451"/>
      <c r="R26" s="455"/>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6"/>
      <c r="AZ26" s="456"/>
      <c r="BA26" s="456"/>
      <c r="BB26" s="456"/>
      <c r="BC26" s="456"/>
      <c r="BD26" s="456"/>
      <c r="BE26" s="456"/>
      <c r="BF26" s="456"/>
      <c r="BG26" s="456"/>
      <c r="BH26" s="456"/>
      <c r="BI26" s="456"/>
      <c r="BJ26" s="456"/>
      <c r="BK26" s="456"/>
      <c r="BL26" s="456"/>
      <c r="BM26" s="456"/>
      <c r="BN26" s="456"/>
      <c r="BO26" s="456"/>
      <c r="BP26" s="456"/>
      <c r="BQ26" s="456"/>
      <c r="BR26" s="456"/>
      <c r="BS26" s="456"/>
      <c r="BT26" s="456"/>
      <c r="BU26" s="456"/>
      <c r="BV26" s="456"/>
      <c r="BW26" s="456"/>
      <c r="BX26" s="456"/>
      <c r="BY26" s="456"/>
      <c r="BZ26" s="456"/>
      <c r="CA26" s="456"/>
      <c r="CB26" s="456"/>
      <c r="CC26" s="456"/>
      <c r="CD26" s="457"/>
      <c r="CE26" s="17"/>
      <c r="CF26" s="17"/>
      <c r="CG26" s="17"/>
      <c r="CH26" s="17"/>
      <c r="CI26" s="17"/>
      <c r="CJ26" s="17"/>
      <c r="CK26" s="17"/>
      <c r="CL26" s="17"/>
      <c r="CM26" s="17"/>
      <c r="CN26" s="17"/>
      <c r="CO26" s="17"/>
      <c r="CP26" s="17"/>
      <c r="CQ26" s="17"/>
      <c r="CR26" s="17"/>
      <c r="CS26" s="17"/>
      <c r="CT26" s="17"/>
      <c r="CU26" s="17"/>
      <c r="CV26" s="17"/>
      <c r="CW26" s="17"/>
      <c r="CX26" s="17"/>
      <c r="CY26" s="17"/>
      <c r="CZ26" s="17"/>
      <c r="DA26" s="17"/>
    </row>
    <row r="27" spans="1:106" ht="17.25" customHeight="1" x14ac:dyDescent="0.25">
      <c r="A27" s="440"/>
      <c r="B27" s="441"/>
      <c r="C27" s="441"/>
      <c r="D27" s="441"/>
      <c r="E27" s="441"/>
      <c r="F27" s="441"/>
      <c r="G27" s="441"/>
      <c r="H27" s="441"/>
      <c r="I27" s="441"/>
      <c r="J27" s="441"/>
      <c r="K27" s="442"/>
      <c r="L27" s="458" t="s">
        <v>53</v>
      </c>
      <c r="M27" s="459"/>
      <c r="N27" s="459"/>
      <c r="O27" s="459"/>
      <c r="P27" s="459"/>
      <c r="Q27" s="460"/>
      <c r="R27" s="455" t="s">
        <v>54</v>
      </c>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456"/>
      <c r="BC27" s="456"/>
      <c r="BD27" s="456"/>
      <c r="BE27" s="456"/>
      <c r="BF27" s="456"/>
      <c r="BG27" s="456"/>
      <c r="BH27" s="456"/>
      <c r="BI27" s="456"/>
      <c r="BJ27" s="456"/>
      <c r="BK27" s="456"/>
      <c r="BL27" s="456"/>
      <c r="BM27" s="456"/>
      <c r="BN27" s="456"/>
      <c r="BO27" s="456"/>
      <c r="BP27" s="456"/>
      <c r="BQ27" s="456"/>
      <c r="BR27" s="456"/>
      <c r="BS27" s="456"/>
      <c r="BT27" s="456"/>
      <c r="BU27" s="456"/>
      <c r="BV27" s="456"/>
      <c r="BW27" s="456"/>
      <c r="BX27" s="456"/>
      <c r="BY27" s="456"/>
      <c r="BZ27" s="456"/>
      <c r="CA27" s="456"/>
      <c r="CB27" s="456"/>
      <c r="CC27" s="456"/>
      <c r="CD27" s="457"/>
      <c r="CE27" s="17"/>
      <c r="CF27" s="17"/>
      <c r="CG27" s="17"/>
      <c r="CH27" s="17"/>
      <c r="CI27" s="17"/>
      <c r="CJ27" s="17"/>
      <c r="CK27" s="17"/>
      <c r="CL27" s="17"/>
      <c r="CM27" s="17"/>
      <c r="CN27" s="17"/>
      <c r="CO27" s="17"/>
      <c r="CP27" s="17"/>
      <c r="CQ27" s="17"/>
      <c r="CR27" s="17"/>
      <c r="CS27" s="17"/>
      <c r="CT27" s="17"/>
      <c r="CU27" s="17"/>
      <c r="CV27" s="17"/>
      <c r="CW27" s="17"/>
      <c r="CX27" s="17"/>
      <c r="CY27" s="17"/>
      <c r="CZ27" s="17"/>
      <c r="DA27" s="17"/>
    </row>
    <row r="28" spans="1:106" ht="17.25" customHeight="1" x14ac:dyDescent="0.25">
      <c r="A28" s="443"/>
      <c r="B28" s="444"/>
      <c r="C28" s="444"/>
      <c r="D28" s="444"/>
      <c r="E28" s="444"/>
      <c r="F28" s="444"/>
      <c r="G28" s="444"/>
      <c r="H28" s="444"/>
      <c r="I28" s="444"/>
      <c r="J28" s="444"/>
      <c r="K28" s="445"/>
      <c r="L28" s="461"/>
      <c r="M28" s="462"/>
      <c r="N28" s="462"/>
      <c r="O28" s="462"/>
      <c r="P28" s="462"/>
      <c r="Q28" s="463"/>
      <c r="R28" s="464"/>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c r="BC28" s="465"/>
      <c r="BD28" s="465"/>
      <c r="BE28" s="465"/>
      <c r="BF28" s="465"/>
      <c r="BG28" s="465"/>
      <c r="BH28" s="465"/>
      <c r="BI28" s="465"/>
      <c r="BJ28" s="465"/>
      <c r="BK28" s="465"/>
      <c r="BL28" s="465"/>
      <c r="BM28" s="465"/>
      <c r="BN28" s="465"/>
      <c r="BO28" s="465"/>
      <c r="BP28" s="465"/>
      <c r="BQ28" s="465"/>
      <c r="BR28" s="465"/>
      <c r="BS28" s="465"/>
      <c r="BT28" s="465"/>
      <c r="BU28" s="465"/>
      <c r="BV28" s="465"/>
      <c r="BW28" s="465"/>
      <c r="BX28" s="465"/>
      <c r="BY28" s="465"/>
      <c r="BZ28" s="465"/>
      <c r="CA28" s="465"/>
      <c r="CB28" s="465"/>
      <c r="CC28" s="465"/>
      <c r="CD28" s="466"/>
      <c r="CE28" s="17"/>
      <c r="CF28" s="17"/>
      <c r="CG28" s="17"/>
      <c r="CH28" s="17"/>
      <c r="CI28" s="17"/>
      <c r="CJ28" s="17"/>
      <c r="CK28" s="17"/>
      <c r="CL28" s="17"/>
      <c r="CM28" s="17"/>
      <c r="CN28" s="17"/>
      <c r="CO28" s="17"/>
      <c r="CP28" s="17"/>
      <c r="CQ28" s="17"/>
      <c r="CR28" s="17"/>
      <c r="CS28" s="17"/>
      <c r="CT28" s="17"/>
      <c r="CU28" s="17"/>
      <c r="CV28" s="17"/>
      <c r="CW28" s="17"/>
      <c r="CX28" s="17"/>
      <c r="CY28" s="17"/>
      <c r="CZ28" s="17"/>
      <c r="DA28" s="17"/>
    </row>
    <row r="29" spans="1:106" ht="6.75" customHeight="1" x14ac:dyDescent="0.25">
      <c r="V29" s="287"/>
      <c r="W29" s="287"/>
      <c r="X29" s="300"/>
      <c r="AD29" s="18"/>
      <c r="AE29" s="18"/>
      <c r="AF29" s="18"/>
      <c r="AG29" s="19"/>
      <c r="AH29" s="19"/>
      <c r="AI29" s="19"/>
      <c r="AJ29" s="19"/>
      <c r="AK29" s="19"/>
      <c r="AL29" s="19"/>
      <c r="AM29" s="19"/>
      <c r="AN29" s="19"/>
      <c r="AO29" s="19"/>
      <c r="AP29" s="19"/>
      <c r="AQ29" s="19"/>
      <c r="AR29" s="19"/>
      <c r="AS29" s="19"/>
      <c r="AT29" s="19"/>
      <c r="AU29" s="19"/>
      <c r="AV29" s="19"/>
      <c r="AW29" s="19"/>
      <c r="AX29" s="19"/>
      <c r="BA29" s="19"/>
      <c r="BB29" s="19"/>
      <c r="BC29" s="19"/>
      <c r="BD29" s="19"/>
      <c r="BE29" s="19"/>
      <c r="BF29" s="19"/>
      <c r="BG29" s="19"/>
      <c r="BH29" s="19"/>
    </row>
    <row r="30" spans="1:106" ht="12" customHeight="1" x14ac:dyDescent="0.25">
      <c r="A30" s="1383" t="s">
        <v>55</v>
      </c>
      <c r="B30" s="1384"/>
      <c r="C30" s="1384"/>
      <c r="D30" s="1385"/>
      <c r="E30" s="1386">
        <v>6</v>
      </c>
      <c r="F30" s="1387"/>
      <c r="G30" s="1388"/>
      <c r="H30" s="1388"/>
      <c r="I30" s="1387">
        <v>7</v>
      </c>
      <c r="J30" s="1387"/>
      <c r="K30" s="1389"/>
      <c r="L30" s="1389"/>
      <c r="M30" s="1387">
        <v>8</v>
      </c>
      <c r="N30" s="1387"/>
      <c r="O30" s="1388"/>
      <c r="P30" s="1388"/>
      <c r="Q30" s="1387">
        <v>9</v>
      </c>
      <c r="R30" s="1387"/>
      <c r="S30" s="1388"/>
      <c r="T30" s="1388"/>
      <c r="U30" s="1387">
        <v>10</v>
      </c>
      <c r="V30" s="1387"/>
      <c r="W30" s="1388"/>
      <c r="X30" s="1388"/>
      <c r="Y30" s="1387">
        <v>11</v>
      </c>
      <c r="Z30" s="1387"/>
      <c r="AA30" s="1388"/>
      <c r="AB30" s="1388"/>
      <c r="AC30" s="1387">
        <v>12</v>
      </c>
      <c r="AD30" s="1387"/>
      <c r="AE30" s="1388"/>
      <c r="AF30" s="1388"/>
      <c r="AG30" s="1387">
        <v>13</v>
      </c>
      <c r="AH30" s="1387"/>
      <c r="AI30" s="1388"/>
      <c r="AJ30" s="1388"/>
      <c r="AK30" s="1387">
        <v>14</v>
      </c>
      <c r="AL30" s="1387"/>
      <c r="AM30" s="1388"/>
      <c r="AN30" s="1388"/>
      <c r="AO30" s="1387">
        <v>15</v>
      </c>
      <c r="AP30" s="1387"/>
      <c r="AQ30" s="1388"/>
      <c r="AR30" s="1388"/>
      <c r="AS30" s="1387">
        <v>16</v>
      </c>
      <c r="AT30" s="1387"/>
      <c r="AU30" s="1388"/>
      <c r="AV30" s="1388"/>
      <c r="AW30" s="1387">
        <v>17</v>
      </c>
      <c r="AX30" s="1387"/>
      <c r="AY30" s="1389"/>
      <c r="AZ30" s="1389"/>
      <c r="BA30" s="1387">
        <v>18</v>
      </c>
      <c r="BB30" s="1387"/>
      <c r="BC30" s="1390"/>
      <c r="BD30" s="1390"/>
      <c r="BE30" s="1387">
        <v>19</v>
      </c>
      <c r="BF30" s="1387"/>
      <c r="BG30" s="1388"/>
      <c r="BH30" s="1388"/>
      <c r="BI30" s="1387">
        <v>20</v>
      </c>
      <c r="BJ30" s="1387"/>
      <c r="BK30" s="1388"/>
      <c r="BL30" s="1388"/>
      <c r="BM30" s="1387">
        <v>21</v>
      </c>
      <c r="BN30" s="1387"/>
      <c r="BO30" s="1388"/>
      <c r="BP30" s="1388"/>
      <c r="BQ30" s="1387">
        <v>22</v>
      </c>
      <c r="BR30" s="1387"/>
      <c r="BS30" s="1391"/>
      <c r="BT30" s="1391"/>
      <c r="BU30" s="1392"/>
      <c r="BV30" s="25"/>
      <c r="BW30" s="17"/>
      <c r="BX30" s="17"/>
      <c r="BY30" s="17"/>
      <c r="BZ30" s="17"/>
      <c r="CA30" s="17"/>
      <c r="CB30" s="17"/>
      <c r="CC30" s="17"/>
      <c r="CD30" s="17"/>
    </row>
    <row r="31" spans="1:106" s="32" customFormat="1" ht="12" customHeight="1" x14ac:dyDescent="0.25">
      <c r="A31" s="1393"/>
      <c r="B31" s="1394"/>
      <c r="C31" s="1394"/>
      <c r="D31" s="1395"/>
      <c r="E31" s="1396"/>
      <c r="F31" s="1397"/>
      <c r="G31" s="1397"/>
      <c r="H31" s="1397"/>
      <c r="I31" s="1397"/>
      <c r="J31" s="1398"/>
      <c r="K31" s="1399"/>
      <c r="L31" s="1399"/>
      <c r="M31" s="1397"/>
      <c r="N31" s="1400"/>
      <c r="O31" s="1397"/>
      <c r="P31" s="1397"/>
      <c r="Q31" s="1401"/>
      <c r="R31" s="1398"/>
      <c r="S31" s="1399"/>
      <c r="T31" s="1399"/>
      <c r="U31" s="1401"/>
      <c r="V31" s="1398"/>
      <c r="W31" s="1399"/>
      <c r="X31" s="1402"/>
      <c r="Y31" s="1399"/>
      <c r="Z31" s="1398"/>
      <c r="AA31" s="1399"/>
      <c r="AB31" s="1399"/>
      <c r="AC31" s="1401"/>
      <c r="AD31" s="1398"/>
      <c r="AE31" s="1399"/>
      <c r="AF31" s="1399"/>
      <c r="AG31" s="1401"/>
      <c r="AH31" s="1398"/>
      <c r="AI31" s="1399"/>
      <c r="AJ31" s="1399"/>
      <c r="AK31" s="1401"/>
      <c r="AL31" s="1398"/>
      <c r="AM31" s="1399"/>
      <c r="AN31" s="1399"/>
      <c r="AO31" s="1401"/>
      <c r="AP31" s="1398"/>
      <c r="AQ31" s="1399"/>
      <c r="AR31" s="1399"/>
      <c r="AS31" s="1401"/>
      <c r="AT31" s="1398"/>
      <c r="AU31" s="1399"/>
      <c r="AV31" s="1399"/>
      <c r="AW31" s="1401"/>
      <c r="AX31" s="1399"/>
      <c r="AY31" s="1399"/>
      <c r="AZ31" s="1399"/>
      <c r="BA31" s="1401"/>
      <c r="BB31" s="1398"/>
      <c r="BC31" s="1399"/>
      <c r="BD31" s="1399"/>
      <c r="BE31" s="1401"/>
      <c r="BF31" s="1398"/>
      <c r="BG31" s="1399"/>
      <c r="BH31" s="1399"/>
      <c r="BI31" s="1401"/>
      <c r="BJ31" s="1398"/>
      <c r="BK31" s="1399"/>
      <c r="BL31" s="1399"/>
      <c r="BM31" s="1401"/>
      <c r="BN31" s="1398"/>
      <c r="BO31" s="1399"/>
      <c r="BP31" s="1399"/>
      <c r="BQ31" s="1401"/>
      <c r="BR31" s="1403"/>
      <c r="BS31" s="1403"/>
      <c r="BT31" s="1403"/>
      <c r="BU31" s="1404"/>
      <c r="BV31" s="25"/>
      <c r="BW31" s="17"/>
      <c r="BX31" s="17"/>
      <c r="BY31" s="17"/>
      <c r="BZ31" s="17"/>
      <c r="CA31" s="17"/>
      <c r="CB31" s="17"/>
      <c r="CC31" s="17"/>
      <c r="CD31" s="17"/>
    </row>
    <row r="32" spans="1:106" ht="18" customHeight="1" x14ac:dyDescent="0.25">
      <c r="A32" s="1405" t="s">
        <v>262</v>
      </c>
      <c r="B32" s="1406" t="s">
        <v>337</v>
      </c>
      <c r="C32" s="1405" t="s">
        <v>56</v>
      </c>
      <c r="D32" s="1407" t="s">
        <v>57</v>
      </c>
      <c r="E32" s="1408"/>
      <c r="F32" s="1409"/>
      <c r="G32" s="1410"/>
      <c r="H32" s="1410"/>
      <c r="I32" s="1411"/>
      <c r="J32" s="1411"/>
      <c r="K32" s="1411"/>
      <c r="L32" s="1411"/>
      <c r="M32" s="1411"/>
      <c r="N32" s="1411"/>
      <c r="O32" s="1411"/>
      <c r="P32" s="1411"/>
      <c r="Q32" s="1411"/>
      <c r="R32" s="1411"/>
      <c r="S32" s="1411"/>
      <c r="T32" s="1411"/>
      <c r="U32" s="1411"/>
      <c r="V32" s="1411"/>
      <c r="W32" s="1411"/>
      <c r="X32" s="1411"/>
      <c r="Y32" s="1411"/>
      <c r="Z32" s="1411"/>
      <c r="AA32" s="1411"/>
      <c r="AB32" s="1411"/>
      <c r="AC32" s="1411"/>
      <c r="AD32" s="1411"/>
      <c r="AE32" s="1411"/>
      <c r="AF32" s="1411"/>
      <c r="AG32" s="1411"/>
      <c r="AH32" s="1411"/>
      <c r="AI32" s="1411"/>
      <c r="AJ32" s="1411"/>
      <c r="AK32" s="1411"/>
      <c r="AL32" s="1411"/>
      <c r="AM32" s="1411"/>
      <c r="AN32" s="1411"/>
      <c r="AO32" s="1411"/>
      <c r="AP32" s="1411"/>
      <c r="AQ32" s="1411"/>
      <c r="AR32" s="1411"/>
      <c r="AS32" s="1411"/>
      <c r="AT32" s="1411"/>
      <c r="AU32" s="1411"/>
      <c r="AV32" s="1504" t="s">
        <v>58</v>
      </c>
      <c r="AW32" s="1505"/>
      <c r="AX32" s="1414"/>
      <c r="AY32" s="1415"/>
      <c r="AZ32" s="1411"/>
      <c r="BA32" s="1411"/>
      <c r="BB32" s="1411"/>
      <c r="BC32" s="1411"/>
      <c r="BD32" s="1411"/>
      <c r="BE32" s="1411"/>
      <c r="BF32" s="1411"/>
      <c r="BG32" s="1411"/>
      <c r="BH32" s="1411"/>
      <c r="BI32" s="1411"/>
      <c r="BJ32" s="1411"/>
      <c r="BK32" s="1411"/>
      <c r="BL32" s="1411"/>
      <c r="BM32" s="1411"/>
      <c r="BN32" s="1411"/>
      <c r="BO32" s="1411"/>
      <c r="BP32" s="1411"/>
      <c r="BQ32" s="1411"/>
      <c r="BR32" s="1411"/>
      <c r="BS32" s="1416"/>
      <c r="BT32" s="1412" t="s">
        <v>59</v>
      </c>
      <c r="BU32" s="1413"/>
      <c r="BW32" s="420" t="s">
        <v>60</v>
      </c>
      <c r="BX32" s="421"/>
      <c r="BY32" s="421"/>
      <c r="BZ32" s="421"/>
      <c r="CA32" s="421"/>
      <c r="CB32" s="421"/>
      <c r="CC32" s="422"/>
      <c r="CD32" s="40"/>
      <c r="CF32" s="3" t="s">
        <v>61</v>
      </c>
    </row>
    <row r="33" spans="1:84" ht="18" customHeight="1" x14ac:dyDescent="0.25">
      <c r="A33" s="1417"/>
      <c r="B33" s="1418"/>
      <c r="C33" s="1419"/>
      <c r="D33" s="1420" t="s">
        <v>62</v>
      </c>
      <c r="E33" s="1421"/>
      <c r="F33" s="1422"/>
      <c r="G33" s="1423"/>
      <c r="H33" s="1423"/>
      <c r="I33" s="1424"/>
      <c r="J33" s="1425"/>
      <c r="K33" s="1425"/>
      <c r="L33" s="1424"/>
      <c r="M33" s="1424"/>
      <c r="N33" s="1424"/>
      <c r="O33" s="1424"/>
      <c r="P33" s="1424"/>
      <c r="Q33" s="1424"/>
      <c r="R33" s="1424"/>
      <c r="S33" s="1424"/>
      <c r="T33" s="1424"/>
      <c r="U33" s="1424"/>
      <c r="V33" s="1424"/>
      <c r="W33" s="1424"/>
      <c r="X33" s="1424"/>
      <c r="Y33" s="1424"/>
      <c r="Z33" s="1424"/>
      <c r="AA33" s="1424"/>
      <c r="AB33" s="1424"/>
      <c r="AC33" s="1424"/>
      <c r="AD33" s="1424"/>
      <c r="AE33" s="1424"/>
      <c r="AF33" s="1424"/>
      <c r="AG33" s="1424"/>
      <c r="AH33" s="1424"/>
      <c r="AI33" s="1424"/>
      <c r="AJ33" s="1424"/>
      <c r="AK33" s="1424"/>
      <c r="AL33" s="1424"/>
      <c r="AM33" s="1424"/>
      <c r="AN33" s="1424"/>
      <c r="AO33" s="1424"/>
      <c r="AP33" s="1424"/>
      <c r="AQ33" s="1424"/>
      <c r="AR33" s="1424"/>
      <c r="AS33" s="1424"/>
      <c r="AT33" s="1424"/>
      <c r="AU33" s="1424"/>
      <c r="AV33" s="1506"/>
      <c r="AW33" s="1507"/>
      <c r="AX33" s="1426"/>
      <c r="AY33" s="1427"/>
      <c r="AZ33" s="1424"/>
      <c r="BA33" s="1424"/>
      <c r="BB33" s="1424"/>
      <c r="BC33" s="1424"/>
      <c r="BD33" s="1424"/>
      <c r="BE33" s="1424"/>
      <c r="BF33" s="1424"/>
      <c r="BG33" s="1424"/>
      <c r="BH33" s="1424"/>
      <c r="BI33" s="1424"/>
      <c r="BJ33" s="1424"/>
      <c r="BK33" s="1424"/>
      <c r="BL33" s="1424"/>
      <c r="BM33" s="1424"/>
      <c r="BN33" s="1424"/>
      <c r="BO33" s="1424"/>
      <c r="BP33" s="1424"/>
      <c r="BQ33" s="1424"/>
      <c r="BR33" s="1424"/>
      <c r="BS33" s="1428"/>
      <c r="BT33" s="1429"/>
      <c r="BU33" s="1430"/>
      <c r="BV33" s="42"/>
      <c r="BW33" s="423"/>
      <c r="BX33" s="424"/>
      <c r="BY33" s="424"/>
      <c r="BZ33" s="424"/>
      <c r="CA33" s="424"/>
      <c r="CB33" s="424"/>
      <c r="CC33" s="425"/>
      <c r="CD33" s="40"/>
      <c r="CF33" s="3" t="s">
        <v>63</v>
      </c>
    </row>
    <row r="34" spans="1:84" ht="18" customHeight="1" x14ac:dyDescent="0.25">
      <c r="A34" s="1417"/>
      <c r="B34" s="1431" t="s">
        <v>3</v>
      </c>
      <c r="C34" s="1405" t="s">
        <v>64</v>
      </c>
      <c r="D34" s="1405" t="s">
        <v>65</v>
      </c>
      <c r="E34" s="1421"/>
      <c r="F34" s="1432"/>
      <c r="G34" s="1433"/>
      <c r="H34" s="1433"/>
      <c r="I34" s="1433"/>
      <c r="J34" s="1434"/>
      <c r="K34" s="1434"/>
      <c r="L34" s="1433"/>
      <c r="M34" s="1433"/>
      <c r="N34" s="1433"/>
      <c r="O34" s="1433"/>
      <c r="P34" s="1433"/>
      <c r="Q34" s="1433"/>
      <c r="R34" s="1433"/>
      <c r="S34" s="1433"/>
      <c r="T34" s="1433"/>
      <c r="U34" s="1433"/>
      <c r="V34" s="1433"/>
      <c r="W34" s="1433"/>
      <c r="X34" s="1433"/>
      <c r="Y34" s="1433"/>
      <c r="Z34" s="1433"/>
      <c r="AA34" s="1433"/>
      <c r="AB34" s="1433"/>
      <c r="AC34" s="1433"/>
      <c r="AD34" s="1433"/>
      <c r="AE34" s="1433"/>
      <c r="AF34" s="1433"/>
      <c r="AG34" s="1433"/>
      <c r="AH34" s="1433"/>
      <c r="AI34" s="1433"/>
      <c r="AJ34" s="1433"/>
      <c r="AK34" s="1433"/>
      <c r="AL34" s="1433"/>
      <c r="AM34" s="1433"/>
      <c r="AN34" s="1433"/>
      <c r="AO34" s="1433"/>
      <c r="AP34" s="1433"/>
      <c r="AQ34" s="1433"/>
      <c r="AR34" s="1433"/>
      <c r="AS34" s="1433"/>
      <c r="AT34" s="1433"/>
      <c r="AU34" s="1433"/>
      <c r="AV34" s="1435" t="s">
        <v>66</v>
      </c>
      <c r="AW34" s="1436"/>
      <c r="AX34" s="1437" t="s">
        <v>67</v>
      </c>
      <c r="AY34" s="1438"/>
      <c r="AZ34" s="1433"/>
      <c r="BA34" s="1433"/>
      <c r="BB34" s="1433"/>
      <c r="BC34" s="1433"/>
      <c r="BD34" s="1433"/>
      <c r="BE34" s="1433"/>
      <c r="BF34" s="1433"/>
      <c r="BG34" s="1433"/>
      <c r="BH34" s="1433"/>
      <c r="BI34" s="1433"/>
      <c r="BJ34" s="1433"/>
      <c r="BK34" s="1433"/>
      <c r="BL34" s="1433"/>
      <c r="BM34" s="1433"/>
      <c r="BN34" s="1433"/>
      <c r="BO34" s="1433"/>
      <c r="BP34" s="1433"/>
      <c r="BQ34" s="1433"/>
      <c r="BR34" s="1433"/>
      <c r="BS34" s="1433"/>
      <c r="BT34" s="1429"/>
      <c r="BU34" s="1430"/>
      <c r="BV34" s="43"/>
      <c r="BW34" s="370" t="s">
        <v>68</v>
      </c>
      <c r="BX34" s="371"/>
      <c r="BY34" s="364"/>
      <c r="BZ34" s="365"/>
      <c r="CA34" s="365"/>
      <c r="CB34" s="365"/>
      <c r="CC34" s="366"/>
      <c r="CD34" s="44"/>
      <c r="CF34" s="3" t="s">
        <v>69</v>
      </c>
    </row>
    <row r="35" spans="1:84" ht="17.45" customHeight="1" x14ac:dyDescent="0.25">
      <c r="A35" s="1417"/>
      <c r="B35" s="1418" t="s">
        <v>337</v>
      </c>
      <c r="C35" s="1417"/>
      <c r="D35" s="1417"/>
      <c r="E35" s="1421"/>
      <c r="F35" s="1432"/>
      <c r="G35" s="1439"/>
      <c r="H35" s="1439"/>
      <c r="I35" s="1439"/>
      <c r="J35" s="1440"/>
      <c r="K35" s="1440"/>
      <c r="L35" s="1439"/>
      <c r="M35" s="1439"/>
      <c r="N35" s="1439"/>
      <c r="O35" s="1439"/>
      <c r="P35" s="1439"/>
      <c r="Q35" s="1439"/>
      <c r="R35" s="1439"/>
      <c r="S35" s="1439"/>
      <c r="T35" s="1439"/>
      <c r="U35" s="1433"/>
      <c r="V35" s="1433"/>
      <c r="W35" s="1433"/>
      <c r="X35" s="1433"/>
      <c r="Y35" s="1439"/>
      <c r="Z35" s="1439"/>
      <c r="AA35" s="1439"/>
      <c r="AB35" s="1439"/>
      <c r="AC35" s="1439"/>
      <c r="AD35" s="1439"/>
      <c r="AE35" s="1439"/>
      <c r="AF35" s="1439"/>
      <c r="AG35" s="1439"/>
      <c r="AH35" s="1439"/>
      <c r="AI35" s="1439"/>
      <c r="AJ35" s="1439"/>
      <c r="AK35" s="1439"/>
      <c r="AL35" s="1439"/>
      <c r="AM35" s="1439"/>
      <c r="AN35" s="1439"/>
      <c r="AO35" s="1439"/>
      <c r="AP35" s="1439"/>
      <c r="AQ35" s="1439"/>
      <c r="AR35" s="1439"/>
      <c r="AS35" s="1439"/>
      <c r="AT35" s="1439"/>
      <c r="AU35" s="1439"/>
      <c r="AV35" s="1441"/>
      <c r="AW35" s="1442"/>
      <c r="AX35" s="1429"/>
      <c r="AY35" s="1430"/>
      <c r="AZ35" s="1439"/>
      <c r="BA35" s="1439"/>
      <c r="BB35" s="1439"/>
      <c r="BC35" s="1439"/>
      <c r="BD35" s="1439"/>
      <c r="BE35" s="1439"/>
      <c r="BF35" s="1439"/>
      <c r="BG35" s="1439"/>
      <c r="BH35" s="1439"/>
      <c r="BI35" s="1439"/>
      <c r="BJ35" s="1439"/>
      <c r="BK35" s="1439"/>
      <c r="BL35" s="1439"/>
      <c r="BM35" s="1439"/>
      <c r="BN35" s="1439"/>
      <c r="BO35" s="1439"/>
      <c r="BP35" s="1439"/>
      <c r="BQ35" s="1439"/>
      <c r="BR35" s="1439"/>
      <c r="BS35" s="1439"/>
      <c r="BT35" s="1429"/>
      <c r="BU35" s="1430"/>
      <c r="BV35" s="43"/>
      <c r="BW35" s="372"/>
      <c r="BX35" s="373"/>
      <c r="BY35" s="367"/>
      <c r="BZ35" s="368"/>
      <c r="CA35" s="368"/>
      <c r="CB35" s="368"/>
      <c r="CC35" s="369"/>
      <c r="CD35" s="44"/>
      <c r="CF35" s="3" t="s">
        <v>70</v>
      </c>
    </row>
    <row r="36" spans="1:84" ht="18" customHeight="1" x14ac:dyDescent="0.25">
      <c r="A36" s="1417"/>
      <c r="B36" s="1418"/>
      <c r="C36" s="1417"/>
      <c r="D36" s="1417"/>
      <c r="E36" s="1421"/>
      <c r="F36" s="1432"/>
      <c r="G36" s="1439"/>
      <c r="H36" s="1439"/>
      <c r="I36" s="1439"/>
      <c r="J36" s="1440"/>
      <c r="K36" s="1440"/>
      <c r="L36" s="1439"/>
      <c r="M36" s="1439"/>
      <c r="N36" s="1439"/>
      <c r="O36" s="1439"/>
      <c r="P36" s="1439"/>
      <c r="Q36" s="1439"/>
      <c r="R36" s="1439"/>
      <c r="S36" s="1439"/>
      <c r="T36" s="1439"/>
      <c r="U36" s="1433"/>
      <c r="V36" s="1433"/>
      <c r="W36" s="1433"/>
      <c r="X36" s="1433"/>
      <c r="Y36" s="1439"/>
      <c r="Z36" s="1439"/>
      <c r="AA36" s="1439"/>
      <c r="AB36" s="1439"/>
      <c r="AC36" s="1439"/>
      <c r="AD36" s="1439"/>
      <c r="AE36" s="1439"/>
      <c r="AF36" s="1439"/>
      <c r="AG36" s="1439"/>
      <c r="AH36" s="1439"/>
      <c r="AI36" s="1439"/>
      <c r="AJ36" s="1439"/>
      <c r="AK36" s="1439"/>
      <c r="AL36" s="1439"/>
      <c r="AM36" s="1439"/>
      <c r="AN36" s="1439"/>
      <c r="AO36" s="1439"/>
      <c r="AP36" s="1439"/>
      <c r="AQ36" s="1439"/>
      <c r="AR36" s="1439"/>
      <c r="AS36" s="1439"/>
      <c r="AT36" s="1439"/>
      <c r="AU36" s="1439"/>
      <c r="AV36" s="1441"/>
      <c r="AW36" s="1442"/>
      <c r="AX36" s="1429"/>
      <c r="AY36" s="1430"/>
      <c r="AZ36" s="1439"/>
      <c r="BA36" s="1439"/>
      <c r="BB36" s="1439"/>
      <c r="BC36" s="1439"/>
      <c r="BD36" s="1439"/>
      <c r="BE36" s="1439"/>
      <c r="BF36" s="1439"/>
      <c r="BG36" s="1439"/>
      <c r="BH36" s="1439"/>
      <c r="BI36" s="1439"/>
      <c r="BJ36" s="1439"/>
      <c r="BK36" s="1439"/>
      <c r="BL36" s="1439"/>
      <c r="BM36" s="1439"/>
      <c r="BN36" s="1439"/>
      <c r="BO36" s="1439"/>
      <c r="BP36" s="1439"/>
      <c r="BQ36" s="1439"/>
      <c r="BR36" s="1439"/>
      <c r="BS36" s="1439"/>
      <c r="BT36" s="1429"/>
      <c r="BU36" s="1430"/>
      <c r="BV36" s="43"/>
      <c r="BW36" s="370" t="s">
        <v>71</v>
      </c>
      <c r="BX36" s="371"/>
      <c r="BY36" s="364"/>
      <c r="BZ36" s="365"/>
      <c r="CA36" s="365"/>
      <c r="CB36" s="365"/>
      <c r="CC36" s="366"/>
      <c r="CD36" s="44"/>
      <c r="CF36" s="3" t="s">
        <v>21</v>
      </c>
    </row>
    <row r="37" spans="1:84" ht="18" customHeight="1" x14ac:dyDescent="0.25">
      <c r="A37" s="1417"/>
      <c r="B37" s="1431" t="s">
        <v>93</v>
      </c>
      <c r="C37" s="1417"/>
      <c r="D37" s="1443"/>
      <c r="E37" s="1421"/>
      <c r="F37" s="1444"/>
      <c r="G37" s="1445"/>
      <c r="H37" s="1445"/>
      <c r="I37" s="1445"/>
      <c r="J37" s="1446"/>
      <c r="K37" s="1446"/>
      <c r="L37" s="1445"/>
      <c r="M37" s="1445"/>
      <c r="N37" s="1445"/>
      <c r="O37" s="1445"/>
      <c r="P37" s="1445"/>
      <c r="Q37" s="1445"/>
      <c r="R37" s="1445"/>
      <c r="S37" s="1445"/>
      <c r="T37" s="1445"/>
      <c r="U37" s="1445"/>
      <c r="V37" s="1445"/>
      <c r="W37" s="1445"/>
      <c r="X37" s="1445"/>
      <c r="Y37" s="1445"/>
      <c r="Z37" s="1445"/>
      <c r="AA37" s="1445"/>
      <c r="AB37" s="1445"/>
      <c r="AC37" s="1445"/>
      <c r="AD37" s="1445"/>
      <c r="AE37" s="1445"/>
      <c r="AF37" s="1445"/>
      <c r="AG37" s="1445"/>
      <c r="AH37" s="1445"/>
      <c r="AI37" s="1445"/>
      <c r="AJ37" s="1445"/>
      <c r="AK37" s="1445"/>
      <c r="AL37" s="1445"/>
      <c r="AM37" s="1445"/>
      <c r="AN37" s="1445"/>
      <c r="AO37" s="1445"/>
      <c r="AP37" s="1445"/>
      <c r="AQ37" s="1445"/>
      <c r="AR37" s="1445"/>
      <c r="AS37" s="1445"/>
      <c r="AT37" s="1445"/>
      <c r="AU37" s="1445"/>
      <c r="AV37" s="1441"/>
      <c r="AW37" s="1442"/>
      <c r="AX37" s="1429"/>
      <c r="AY37" s="1430"/>
      <c r="AZ37" s="1445"/>
      <c r="BA37" s="1445"/>
      <c r="BB37" s="1445"/>
      <c r="BC37" s="1445"/>
      <c r="BD37" s="1445"/>
      <c r="BE37" s="1445"/>
      <c r="BF37" s="1445"/>
      <c r="BG37" s="1445"/>
      <c r="BH37" s="1445"/>
      <c r="BI37" s="1445"/>
      <c r="BJ37" s="1445"/>
      <c r="BK37" s="1445"/>
      <c r="BL37" s="1445"/>
      <c r="BM37" s="1445"/>
      <c r="BN37" s="1445"/>
      <c r="BO37" s="1445"/>
      <c r="BP37" s="1445"/>
      <c r="BQ37" s="1445"/>
      <c r="BR37" s="1445"/>
      <c r="BS37" s="1445"/>
      <c r="BT37" s="1429"/>
      <c r="BU37" s="1430"/>
      <c r="BV37" s="43"/>
      <c r="BW37" s="372"/>
      <c r="BX37" s="373"/>
      <c r="BY37" s="367"/>
      <c r="BZ37" s="368"/>
      <c r="CA37" s="368"/>
      <c r="CB37" s="368"/>
      <c r="CC37" s="369"/>
      <c r="CD37" s="44"/>
    </row>
    <row r="38" spans="1:84" ht="18" customHeight="1" x14ac:dyDescent="0.25">
      <c r="A38" s="1417"/>
      <c r="B38" s="1431" t="s">
        <v>22</v>
      </c>
      <c r="C38" s="1417"/>
      <c r="D38" s="1447" t="s">
        <v>72</v>
      </c>
      <c r="E38" s="1421"/>
      <c r="F38" s="1448"/>
      <c r="G38" s="1449"/>
      <c r="H38" s="1449"/>
      <c r="I38" s="1450"/>
      <c r="J38" s="1440"/>
      <c r="K38" s="1440"/>
      <c r="L38" s="1450"/>
      <c r="M38" s="1450"/>
      <c r="N38" s="1450"/>
      <c r="O38" s="1450"/>
      <c r="P38" s="1450"/>
      <c r="Q38" s="1450"/>
      <c r="R38" s="1450"/>
      <c r="S38" s="1450"/>
      <c r="T38" s="1450"/>
      <c r="U38" s="1450"/>
      <c r="V38" s="1450"/>
      <c r="W38" s="1450"/>
      <c r="X38" s="1450"/>
      <c r="Y38" s="1450"/>
      <c r="Z38" s="1450"/>
      <c r="AA38" s="1450"/>
      <c r="AB38" s="1450"/>
      <c r="AC38" s="1450"/>
      <c r="AD38" s="1450"/>
      <c r="AE38" s="1450"/>
      <c r="AF38" s="1450"/>
      <c r="AG38" s="1450"/>
      <c r="AH38" s="1450"/>
      <c r="AI38" s="1450"/>
      <c r="AJ38" s="1450"/>
      <c r="AK38" s="1450"/>
      <c r="AL38" s="1450"/>
      <c r="AM38" s="1450"/>
      <c r="AN38" s="1450"/>
      <c r="AO38" s="1450"/>
      <c r="AP38" s="1450"/>
      <c r="AQ38" s="1450"/>
      <c r="AR38" s="1450"/>
      <c r="AS38" s="1450"/>
      <c r="AT38" s="1450"/>
      <c r="AU38" s="1450"/>
      <c r="AV38" s="1441"/>
      <c r="AW38" s="1442"/>
      <c r="AX38" s="1429"/>
      <c r="AY38" s="1430"/>
      <c r="AZ38" s="1450"/>
      <c r="BA38" s="1450"/>
      <c r="BB38" s="1450"/>
      <c r="BC38" s="1450"/>
      <c r="BD38" s="1450"/>
      <c r="BE38" s="1450"/>
      <c r="BF38" s="1450"/>
      <c r="BG38" s="1450"/>
      <c r="BH38" s="1450"/>
      <c r="BI38" s="1450"/>
      <c r="BJ38" s="1450"/>
      <c r="BK38" s="1450"/>
      <c r="BL38" s="1450"/>
      <c r="BM38" s="1450"/>
      <c r="BN38" s="1450"/>
      <c r="BO38" s="1450"/>
      <c r="BP38" s="1450"/>
      <c r="BQ38" s="1450"/>
      <c r="BR38" s="1450"/>
      <c r="BS38" s="1450"/>
      <c r="BT38" s="1429"/>
      <c r="BU38" s="1430"/>
      <c r="BV38" s="43"/>
      <c r="BW38" s="370" t="s">
        <v>73</v>
      </c>
      <c r="BX38" s="371"/>
      <c r="BY38" s="364"/>
      <c r="BZ38" s="365"/>
      <c r="CA38" s="365"/>
      <c r="CB38" s="365"/>
      <c r="CC38" s="366"/>
      <c r="CD38" s="44"/>
    </row>
    <row r="39" spans="1:84" ht="18" customHeight="1" x14ac:dyDescent="0.25">
      <c r="A39" s="1417"/>
      <c r="B39" s="1431"/>
      <c r="C39" s="1417"/>
      <c r="D39" s="1418"/>
      <c r="E39" s="1421"/>
      <c r="F39" s="1432"/>
      <c r="G39" s="1439"/>
      <c r="H39" s="1439"/>
      <c r="I39" s="1451"/>
      <c r="J39" s="1440"/>
      <c r="K39" s="1440"/>
      <c r="L39" s="1451"/>
      <c r="M39" s="1451"/>
      <c r="N39" s="1451"/>
      <c r="O39" s="1451"/>
      <c r="P39" s="1451"/>
      <c r="Q39" s="1451"/>
      <c r="R39" s="1451"/>
      <c r="S39" s="1451"/>
      <c r="T39" s="1451"/>
      <c r="U39" s="1452"/>
      <c r="V39" s="1452"/>
      <c r="W39" s="1452"/>
      <c r="X39" s="1452"/>
      <c r="Y39" s="1451"/>
      <c r="Z39" s="1451"/>
      <c r="AA39" s="1451"/>
      <c r="AB39" s="1451"/>
      <c r="AC39" s="1451"/>
      <c r="AD39" s="1451"/>
      <c r="AE39" s="1451"/>
      <c r="AF39" s="1451"/>
      <c r="AG39" s="1451"/>
      <c r="AH39" s="1451"/>
      <c r="AI39" s="1451"/>
      <c r="AJ39" s="1451"/>
      <c r="AK39" s="1451"/>
      <c r="AL39" s="1451"/>
      <c r="AM39" s="1451"/>
      <c r="AN39" s="1451"/>
      <c r="AO39" s="1451"/>
      <c r="AP39" s="1451"/>
      <c r="AQ39" s="1451"/>
      <c r="AR39" s="1451"/>
      <c r="AS39" s="1451"/>
      <c r="AT39" s="1451"/>
      <c r="AU39" s="1451"/>
      <c r="AV39" s="1441"/>
      <c r="AW39" s="1442"/>
      <c r="AX39" s="1429"/>
      <c r="AY39" s="1430"/>
      <c r="AZ39" s="1451"/>
      <c r="BA39" s="1451"/>
      <c r="BB39" s="1451"/>
      <c r="BC39" s="1451"/>
      <c r="BD39" s="1451"/>
      <c r="BE39" s="1451"/>
      <c r="BF39" s="1451"/>
      <c r="BG39" s="1451"/>
      <c r="BH39" s="1451"/>
      <c r="BI39" s="1451"/>
      <c r="BJ39" s="1451"/>
      <c r="BK39" s="1451"/>
      <c r="BL39" s="1451"/>
      <c r="BM39" s="1451"/>
      <c r="BN39" s="1451"/>
      <c r="BO39" s="1451"/>
      <c r="BP39" s="1451"/>
      <c r="BQ39" s="1451"/>
      <c r="BR39" s="1451"/>
      <c r="BS39" s="1451"/>
      <c r="BT39" s="1429"/>
      <c r="BU39" s="1430"/>
      <c r="BV39" s="43"/>
      <c r="BW39" s="372"/>
      <c r="BX39" s="373"/>
      <c r="BY39" s="367"/>
      <c r="BZ39" s="368"/>
      <c r="CA39" s="368"/>
      <c r="CB39" s="368"/>
      <c r="CC39" s="369"/>
      <c r="CD39" s="44"/>
    </row>
    <row r="40" spans="1:84" ht="18" customHeight="1" x14ac:dyDescent="0.25">
      <c r="A40" s="1417"/>
      <c r="B40" s="1431" t="s">
        <v>23</v>
      </c>
      <c r="C40" s="1417"/>
      <c r="D40" s="1418"/>
      <c r="E40" s="1421"/>
      <c r="F40" s="1432"/>
      <c r="G40" s="1439"/>
      <c r="H40" s="1439"/>
      <c r="I40" s="1451"/>
      <c r="J40" s="1440"/>
      <c r="K40" s="1440"/>
      <c r="L40" s="1451"/>
      <c r="M40" s="1451"/>
      <c r="N40" s="1451"/>
      <c r="O40" s="1451"/>
      <c r="P40" s="1451"/>
      <c r="Q40" s="1451"/>
      <c r="R40" s="1451"/>
      <c r="S40" s="1451"/>
      <c r="T40" s="1451"/>
      <c r="U40" s="1452"/>
      <c r="V40" s="1452"/>
      <c r="W40" s="1452"/>
      <c r="X40" s="1452"/>
      <c r="Y40" s="1451"/>
      <c r="Z40" s="1451"/>
      <c r="AA40" s="1451"/>
      <c r="AB40" s="1451"/>
      <c r="AC40" s="1451"/>
      <c r="AD40" s="1451"/>
      <c r="AE40" s="1451"/>
      <c r="AF40" s="1451"/>
      <c r="AG40" s="1451"/>
      <c r="AH40" s="1451"/>
      <c r="AI40" s="1451"/>
      <c r="AJ40" s="1451"/>
      <c r="AK40" s="1451"/>
      <c r="AL40" s="1451"/>
      <c r="AM40" s="1451"/>
      <c r="AN40" s="1451"/>
      <c r="AO40" s="1451"/>
      <c r="AP40" s="1451"/>
      <c r="AQ40" s="1451"/>
      <c r="AR40" s="1451"/>
      <c r="AS40" s="1451"/>
      <c r="AT40" s="1451"/>
      <c r="AU40" s="1451"/>
      <c r="AV40" s="1441"/>
      <c r="AW40" s="1442"/>
      <c r="AX40" s="1429"/>
      <c r="AY40" s="1430"/>
      <c r="AZ40" s="1451"/>
      <c r="BA40" s="1451"/>
      <c r="BB40" s="1451"/>
      <c r="BC40" s="1451"/>
      <c r="BD40" s="1451"/>
      <c r="BE40" s="1451"/>
      <c r="BF40" s="1451"/>
      <c r="BG40" s="1451"/>
      <c r="BH40" s="1451"/>
      <c r="BI40" s="1451"/>
      <c r="BJ40" s="1451"/>
      <c r="BK40" s="1451"/>
      <c r="BL40" s="1451"/>
      <c r="BM40" s="1451"/>
      <c r="BN40" s="1451"/>
      <c r="BO40" s="1451"/>
      <c r="BP40" s="1451"/>
      <c r="BQ40" s="1451"/>
      <c r="BR40" s="1451"/>
      <c r="BS40" s="1451"/>
      <c r="BT40" s="1429"/>
      <c r="BU40" s="1430"/>
      <c r="BV40" s="57"/>
      <c r="BW40" s="412" t="s">
        <v>74</v>
      </c>
      <c r="BX40" s="413"/>
      <c r="BY40" s="413"/>
      <c r="BZ40" s="413"/>
      <c r="CA40" s="413"/>
      <c r="CB40" s="413"/>
      <c r="CC40" s="414"/>
      <c r="CD40" s="59"/>
    </row>
    <row r="41" spans="1:84" ht="9" customHeight="1" x14ac:dyDescent="0.25">
      <c r="A41" s="1419"/>
      <c r="B41" s="1453"/>
      <c r="C41" s="1419"/>
      <c r="D41" s="1454"/>
      <c r="E41" s="1455"/>
      <c r="F41" s="1456"/>
      <c r="G41" s="1457"/>
      <c r="H41" s="1457"/>
      <c r="I41" s="1397"/>
      <c r="J41" s="1458"/>
      <c r="K41" s="1458"/>
      <c r="L41" s="1397"/>
      <c r="M41" s="1397"/>
      <c r="N41" s="1397"/>
      <c r="O41" s="1397"/>
      <c r="P41" s="1397"/>
      <c r="Q41" s="1397"/>
      <c r="R41" s="1397"/>
      <c r="S41" s="1397"/>
      <c r="T41" s="1397"/>
      <c r="U41" s="1397"/>
      <c r="V41" s="1397"/>
      <c r="W41" s="1397"/>
      <c r="X41" s="1397"/>
      <c r="Y41" s="1397"/>
      <c r="Z41" s="1397"/>
      <c r="AA41" s="1397"/>
      <c r="AB41" s="1397"/>
      <c r="AC41" s="1397"/>
      <c r="AD41" s="1397"/>
      <c r="AE41" s="1397"/>
      <c r="AF41" s="1397"/>
      <c r="AG41" s="1397"/>
      <c r="AH41" s="1397"/>
      <c r="AI41" s="1397"/>
      <c r="AJ41" s="1397"/>
      <c r="AK41" s="1397"/>
      <c r="AL41" s="1397"/>
      <c r="AM41" s="1397"/>
      <c r="AN41" s="1397"/>
      <c r="AO41" s="1397"/>
      <c r="AP41" s="1397"/>
      <c r="AQ41" s="1397"/>
      <c r="AR41" s="1397"/>
      <c r="AS41" s="1397"/>
      <c r="AT41" s="1397"/>
      <c r="AU41" s="1397"/>
      <c r="AV41" s="1459"/>
      <c r="AW41" s="1460"/>
      <c r="AX41" s="1461"/>
      <c r="AY41" s="1462"/>
      <c r="AZ41" s="1397"/>
      <c r="BA41" s="1397"/>
      <c r="BB41" s="1397"/>
      <c r="BC41" s="1397"/>
      <c r="BD41" s="1397"/>
      <c r="BE41" s="1397"/>
      <c r="BF41" s="1397"/>
      <c r="BG41" s="1397"/>
      <c r="BH41" s="1397"/>
      <c r="BI41" s="1397"/>
      <c r="BJ41" s="1397"/>
      <c r="BK41" s="1397"/>
      <c r="BL41" s="1397"/>
      <c r="BM41" s="1397"/>
      <c r="BN41" s="1397"/>
      <c r="BO41" s="1397"/>
      <c r="BP41" s="1397"/>
      <c r="BQ41" s="1397"/>
      <c r="BR41" s="1397"/>
      <c r="BS41" s="1397"/>
      <c r="BT41" s="1461"/>
      <c r="BU41" s="1462"/>
      <c r="BV41" s="57"/>
      <c r="BW41" s="415"/>
      <c r="BX41" s="416"/>
      <c r="BY41" s="416"/>
      <c r="BZ41" s="416"/>
      <c r="CA41" s="416"/>
      <c r="CB41" s="416"/>
      <c r="CC41" s="417"/>
      <c r="CD41" s="64"/>
    </row>
    <row r="42" spans="1:84" ht="18" customHeight="1" x14ac:dyDescent="0.25">
      <c r="A42" s="1405" t="s">
        <v>263</v>
      </c>
      <c r="B42" s="1406" t="s">
        <v>337</v>
      </c>
      <c r="C42" s="1405" t="s">
        <v>56</v>
      </c>
      <c r="D42" s="1407" t="s">
        <v>57</v>
      </c>
      <c r="E42" s="1408"/>
      <c r="F42" s="1409"/>
      <c r="G42" s="1410"/>
      <c r="H42" s="1410"/>
      <c r="I42" s="1411"/>
      <c r="J42" s="1414"/>
      <c r="K42" s="1415"/>
      <c r="L42" s="1411"/>
      <c r="M42" s="1411"/>
      <c r="N42" s="1411"/>
      <c r="O42" s="1411"/>
      <c r="P42" s="1463"/>
      <c r="Q42" s="1463"/>
      <c r="R42" s="1411"/>
      <c r="S42" s="1411"/>
      <c r="T42" s="1411"/>
      <c r="U42" s="1411"/>
      <c r="V42" s="1411"/>
      <c r="W42" s="1411"/>
      <c r="X42" s="1411"/>
      <c r="Y42" s="1411"/>
      <c r="Z42" s="1411"/>
      <c r="AA42" s="1411"/>
      <c r="AB42" s="1411"/>
      <c r="AC42" s="1411"/>
      <c r="AD42" s="1411"/>
      <c r="AE42" s="1411"/>
      <c r="AF42" s="1411"/>
      <c r="AG42" s="1411"/>
      <c r="AH42" s="1411"/>
      <c r="AI42" s="1411"/>
      <c r="AJ42" s="1411"/>
      <c r="AK42" s="1411"/>
      <c r="AL42" s="1411"/>
      <c r="AM42" s="1411"/>
      <c r="AN42" s="1411"/>
      <c r="AO42" s="1411"/>
      <c r="AP42" s="1411"/>
      <c r="AQ42" s="1411"/>
      <c r="AR42" s="1411"/>
      <c r="AS42" s="1411"/>
      <c r="AT42" s="1411"/>
      <c r="AU42" s="1411"/>
      <c r="AV42" s="1504" t="s">
        <v>58</v>
      </c>
      <c r="AW42" s="1505"/>
      <c r="AX42" s="1414"/>
      <c r="AY42" s="1415"/>
      <c r="AZ42" s="1411"/>
      <c r="BA42" s="1411"/>
      <c r="BB42" s="1411"/>
      <c r="BC42" s="1411"/>
      <c r="BD42" s="1411"/>
      <c r="BE42" s="1411"/>
      <c r="BF42" s="1411"/>
      <c r="BG42" s="1411"/>
      <c r="BH42" s="1411"/>
      <c r="BI42" s="1411"/>
      <c r="BJ42" s="1411"/>
      <c r="BK42" s="1411"/>
      <c r="BL42" s="1411"/>
      <c r="BM42" s="1411"/>
      <c r="BN42" s="1411"/>
      <c r="BO42" s="1411"/>
      <c r="BP42" s="1411"/>
      <c r="BQ42" s="1411"/>
      <c r="BR42" s="1411"/>
      <c r="BS42" s="1416"/>
      <c r="BT42" s="1412" t="s">
        <v>59</v>
      </c>
      <c r="BU42" s="1413"/>
      <c r="BV42" s="42"/>
      <c r="BW42" s="420" t="s">
        <v>75</v>
      </c>
      <c r="BX42" s="421"/>
      <c r="BY42" s="421"/>
      <c r="BZ42" s="421"/>
      <c r="CA42" s="421"/>
      <c r="CB42" s="421"/>
      <c r="CC42" s="422"/>
      <c r="CD42" s="40"/>
    </row>
    <row r="43" spans="1:84" ht="18" customHeight="1" x14ac:dyDescent="0.25">
      <c r="A43" s="1417"/>
      <c r="B43" s="1418"/>
      <c r="C43" s="1419"/>
      <c r="D43" s="1420" t="s">
        <v>62</v>
      </c>
      <c r="E43" s="1421"/>
      <c r="F43" s="1422"/>
      <c r="G43" s="1423"/>
      <c r="H43" s="1423"/>
      <c r="I43" s="1424"/>
      <c r="J43" s="1426"/>
      <c r="K43" s="1427"/>
      <c r="L43" s="1424"/>
      <c r="M43" s="1424"/>
      <c r="N43" s="1424"/>
      <c r="O43" s="1424"/>
      <c r="P43" s="1446"/>
      <c r="Q43" s="1446"/>
      <c r="R43" s="1424"/>
      <c r="S43" s="1424"/>
      <c r="T43" s="1424"/>
      <c r="U43" s="1424"/>
      <c r="V43" s="1424"/>
      <c r="W43" s="1424"/>
      <c r="X43" s="1424"/>
      <c r="Y43" s="1424"/>
      <c r="Z43" s="1424"/>
      <c r="AA43" s="1424"/>
      <c r="AB43" s="1424"/>
      <c r="AC43" s="1424"/>
      <c r="AD43" s="1424"/>
      <c r="AE43" s="1424"/>
      <c r="AF43" s="1424"/>
      <c r="AG43" s="1424"/>
      <c r="AH43" s="1424"/>
      <c r="AI43" s="1424"/>
      <c r="AJ43" s="1424"/>
      <c r="AK43" s="1424"/>
      <c r="AL43" s="1424"/>
      <c r="AM43" s="1424"/>
      <c r="AN43" s="1424"/>
      <c r="AO43" s="1424"/>
      <c r="AP43" s="1424"/>
      <c r="AQ43" s="1424"/>
      <c r="AR43" s="1424"/>
      <c r="AS43" s="1424"/>
      <c r="AT43" s="1424"/>
      <c r="AU43" s="1424"/>
      <c r="AV43" s="1506"/>
      <c r="AW43" s="1507"/>
      <c r="AX43" s="1426"/>
      <c r="AY43" s="1427"/>
      <c r="AZ43" s="1424"/>
      <c r="BA43" s="1424"/>
      <c r="BB43" s="1424"/>
      <c r="BC43" s="1424"/>
      <c r="BD43" s="1424"/>
      <c r="BE43" s="1424"/>
      <c r="BF43" s="1424"/>
      <c r="BG43" s="1424"/>
      <c r="BH43" s="1424"/>
      <c r="BI43" s="1424"/>
      <c r="BJ43" s="1424"/>
      <c r="BK43" s="1424"/>
      <c r="BL43" s="1424"/>
      <c r="BM43" s="1424"/>
      <c r="BN43" s="1424"/>
      <c r="BO43" s="1424"/>
      <c r="BP43" s="1424"/>
      <c r="BQ43" s="1424"/>
      <c r="BR43" s="1424"/>
      <c r="BS43" s="1428"/>
      <c r="BT43" s="1429"/>
      <c r="BU43" s="1430"/>
      <c r="BV43" s="42"/>
      <c r="BW43" s="423"/>
      <c r="BX43" s="424"/>
      <c r="BY43" s="424"/>
      <c r="BZ43" s="424"/>
      <c r="CA43" s="424"/>
      <c r="CB43" s="424"/>
      <c r="CC43" s="425"/>
      <c r="CD43" s="40"/>
      <c r="CE43" s="67"/>
    </row>
    <row r="44" spans="1:84" ht="18" customHeight="1" x14ac:dyDescent="0.25">
      <c r="A44" s="1417"/>
      <c r="B44" s="1431" t="s">
        <v>3</v>
      </c>
      <c r="C44" s="1405" t="s">
        <v>64</v>
      </c>
      <c r="D44" s="1405" t="s">
        <v>65</v>
      </c>
      <c r="E44" s="1421"/>
      <c r="F44" s="1464" t="s">
        <v>76</v>
      </c>
      <c r="G44" s="1465"/>
      <c r="H44" s="1465"/>
      <c r="I44" s="1466"/>
      <c r="J44" s="1437" t="s">
        <v>77</v>
      </c>
      <c r="K44" s="1438"/>
      <c r="L44" s="1433"/>
      <c r="M44" s="1433"/>
      <c r="N44" s="1433"/>
      <c r="O44" s="1433"/>
      <c r="P44" s="1467"/>
      <c r="Q44" s="1434"/>
      <c r="R44" s="1433"/>
      <c r="S44" s="1433"/>
      <c r="T44" s="1433"/>
      <c r="U44" s="1433"/>
      <c r="V44" s="1433"/>
      <c r="W44" s="1433"/>
      <c r="X44" s="1433"/>
      <c r="Y44" s="1433"/>
      <c r="Z44" s="1433"/>
      <c r="AA44" s="1433"/>
      <c r="AB44" s="1433"/>
      <c r="AC44" s="1433"/>
      <c r="AD44" s="1433"/>
      <c r="AE44" s="1433"/>
      <c r="AF44" s="1433"/>
      <c r="AG44" s="1433"/>
      <c r="AH44" s="1433"/>
      <c r="AI44" s="1433"/>
      <c r="AJ44" s="1433"/>
      <c r="AK44" s="1433"/>
      <c r="AL44" s="1433"/>
      <c r="AM44" s="1433"/>
      <c r="AN44" s="1433"/>
      <c r="AO44" s="1433"/>
      <c r="AP44" s="1433"/>
      <c r="AQ44" s="1433"/>
      <c r="AR44" s="1433"/>
      <c r="AS44" s="1433"/>
      <c r="AT44" s="1433"/>
      <c r="AU44" s="1433"/>
      <c r="AV44" s="1435" t="s">
        <v>66</v>
      </c>
      <c r="AW44" s="1436"/>
      <c r="AX44" s="1437" t="s">
        <v>67</v>
      </c>
      <c r="AY44" s="1438"/>
      <c r="AZ44" s="1433"/>
      <c r="BA44" s="1433"/>
      <c r="BB44" s="1433"/>
      <c r="BC44" s="1433"/>
      <c r="BD44" s="1433"/>
      <c r="BE44" s="1433"/>
      <c r="BF44" s="1433"/>
      <c r="BG44" s="1433"/>
      <c r="BH44" s="1433"/>
      <c r="BI44" s="1433"/>
      <c r="BJ44" s="1433"/>
      <c r="BK44" s="1433"/>
      <c r="BL44" s="1433"/>
      <c r="BM44" s="1433"/>
      <c r="BN44" s="1433"/>
      <c r="BO44" s="1433"/>
      <c r="BP44" s="1433"/>
      <c r="BQ44" s="1433"/>
      <c r="BR44" s="1433"/>
      <c r="BS44" s="1433"/>
      <c r="BT44" s="1429"/>
      <c r="BU44" s="1430"/>
      <c r="BV44" s="43"/>
      <c r="BW44" s="370" t="s">
        <v>68</v>
      </c>
      <c r="BX44" s="371"/>
      <c r="BY44" s="364"/>
      <c r="BZ44" s="365"/>
      <c r="CA44" s="365"/>
      <c r="CB44" s="365"/>
      <c r="CC44" s="366"/>
      <c r="CD44" s="44"/>
      <c r="CE44" s="67"/>
    </row>
    <row r="45" spans="1:84" ht="18" customHeight="1" x14ac:dyDescent="0.25">
      <c r="A45" s="1417"/>
      <c r="B45" s="1418" t="s">
        <v>337</v>
      </c>
      <c r="C45" s="1417"/>
      <c r="D45" s="1417"/>
      <c r="E45" s="1421"/>
      <c r="F45" s="1468"/>
      <c r="G45" s="1469"/>
      <c r="H45" s="1469"/>
      <c r="I45" s="1470"/>
      <c r="J45" s="1429"/>
      <c r="K45" s="1430"/>
      <c r="L45" s="1439"/>
      <c r="M45" s="1439"/>
      <c r="N45" s="1439"/>
      <c r="O45" s="1439"/>
      <c r="P45" s="1440"/>
      <c r="Q45" s="1440"/>
      <c r="R45" s="1439"/>
      <c r="S45" s="1439"/>
      <c r="T45" s="1439"/>
      <c r="U45" s="1433"/>
      <c r="V45" s="1433"/>
      <c r="W45" s="1433"/>
      <c r="X45" s="1433"/>
      <c r="Y45" s="1439"/>
      <c r="Z45" s="1439"/>
      <c r="AA45" s="1439"/>
      <c r="AB45" s="1439"/>
      <c r="AC45" s="1439"/>
      <c r="AD45" s="1439"/>
      <c r="AE45" s="1439"/>
      <c r="AF45" s="1439"/>
      <c r="AG45" s="1439"/>
      <c r="AH45" s="1439"/>
      <c r="AI45" s="1439"/>
      <c r="AJ45" s="1439"/>
      <c r="AK45" s="1439"/>
      <c r="AL45" s="1439"/>
      <c r="AM45" s="1439"/>
      <c r="AN45" s="1439"/>
      <c r="AO45" s="1439"/>
      <c r="AP45" s="1439"/>
      <c r="AQ45" s="1439"/>
      <c r="AR45" s="1439"/>
      <c r="AS45" s="1439"/>
      <c r="AT45" s="1439"/>
      <c r="AU45" s="1439"/>
      <c r="AV45" s="1441"/>
      <c r="AW45" s="1442"/>
      <c r="AX45" s="1429"/>
      <c r="AY45" s="1430"/>
      <c r="AZ45" s="1439"/>
      <c r="BA45" s="1439"/>
      <c r="BB45" s="1439"/>
      <c r="BC45" s="1439"/>
      <c r="BD45" s="1439"/>
      <c r="BE45" s="1439"/>
      <c r="BF45" s="1439"/>
      <c r="BG45" s="1439"/>
      <c r="BH45" s="1439"/>
      <c r="BI45" s="1439"/>
      <c r="BJ45" s="1439"/>
      <c r="BK45" s="1439"/>
      <c r="BL45" s="1439"/>
      <c r="BM45" s="1439"/>
      <c r="BN45" s="1439"/>
      <c r="BO45" s="1439"/>
      <c r="BP45" s="1439"/>
      <c r="BQ45" s="1439"/>
      <c r="BR45" s="1439"/>
      <c r="BS45" s="1439"/>
      <c r="BT45" s="1429"/>
      <c r="BU45" s="1430"/>
      <c r="BV45" s="43"/>
      <c r="BW45" s="372"/>
      <c r="BX45" s="373"/>
      <c r="BY45" s="367"/>
      <c r="BZ45" s="368"/>
      <c r="CA45" s="368"/>
      <c r="CB45" s="368"/>
      <c r="CC45" s="369"/>
      <c r="CD45" s="44"/>
      <c r="CE45" s="67"/>
    </row>
    <row r="46" spans="1:84" ht="18" customHeight="1" x14ac:dyDescent="0.25">
      <c r="A46" s="1417"/>
      <c r="B46" s="1418"/>
      <c r="C46" s="1417"/>
      <c r="D46" s="1417"/>
      <c r="E46" s="1421"/>
      <c r="F46" s="1468"/>
      <c r="G46" s="1469"/>
      <c r="H46" s="1469"/>
      <c r="I46" s="1470"/>
      <c r="J46" s="1429"/>
      <c r="K46" s="1430"/>
      <c r="L46" s="1439"/>
      <c r="M46" s="1439"/>
      <c r="N46" s="1439"/>
      <c r="O46" s="1439"/>
      <c r="P46" s="1440"/>
      <c r="Q46" s="1440"/>
      <c r="R46" s="1439"/>
      <c r="S46" s="1439"/>
      <c r="T46" s="1439"/>
      <c r="U46" s="1433"/>
      <c r="V46" s="1433"/>
      <c r="W46" s="1433"/>
      <c r="X46" s="1433"/>
      <c r="Y46" s="1439"/>
      <c r="Z46" s="1439"/>
      <c r="AA46" s="1439"/>
      <c r="AB46" s="1439"/>
      <c r="AC46" s="1439"/>
      <c r="AD46" s="1439"/>
      <c r="AE46" s="1439"/>
      <c r="AF46" s="1439"/>
      <c r="AG46" s="1439"/>
      <c r="AH46" s="1439"/>
      <c r="AI46" s="1439"/>
      <c r="AJ46" s="1439"/>
      <c r="AK46" s="1439"/>
      <c r="AL46" s="1439"/>
      <c r="AM46" s="1439"/>
      <c r="AN46" s="1439"/>
      <c r="AO46" s="1439"/>
      <c r="AP46" s="1439"/>
      <c r="AQ46" s="1439"/>
      <c r="AR46" s="1439"/>
      <c r="AS46" s="1439"/>
      <c r="AT46" s="1439"/>
      <c r="AU46" s="1439"/>
      <c r="AV46" s="1441"/>
      <c r="AW46" s="1442"/>
      <c r="AX46" s="1429"/>
      <c r="AY46" s="1430"/>
      <c r="AZ46" s="1439"/>
      <c r="BA46" s="1439"/>
      <c r="BB46" s="1439"/>
      <c r="BC46" s="1439"/>
      <c r="BD46" s="1439"/>
      <c r="BE46" s="1439"/>
      <c r="BF46" s="1439"/>
      <c r="BG46" s="1439"/>
      <c r="BH46" s="1439"/>
      <c r="BI46" s="1439"/>
      <c r="BJ46" s="1439"/>
      <c r="BK46" s="1439"/>
      <c r="BL46" s="1439"/>
      <c r="BM46" s="1439"/>
      <c r="BN46" s="1439"/>
      <c r="BO46" s="1439"/>
      <c r="BP46" s="1439"/>
      <c r="BQ46" s="1439"/>
      <c r="BR46" s="1439"/>
      <c r="BS46" s="1439"/>
      <c r="BT46" s="1429"/>
      <c r="BU46" s="1430"/>
      <c r="BV46" s="43"/>
      <c r="BW46" s="370" t="s">
        <v>71</v>
      </c>
      <c r="BX46" s="371"/>
      <c r="BY46" s="364"/>
      <c r="BZ46" s="365"/>
      <c r="CA46" s="365"/>
      <c r="CB46" s="365"/>
      <c r="CC46" s="366"/>
      <c r="CD46" s="44"/>
      <c r="CE46" s="67"/>
    </row>
    <row r="47" spans="1:84" ht="18" customHeight="1" x14ac:dyDescent="0.25">
      <c r="A47" s="1417"/>
      <c r="B47" s="1431" t="s">
        <v>93</v>
      </c>
      <c r="C47" s="1417"/>
      <c r="D47" s="1443"/>
      <c r="E47" s="1421"/>
      <c r="F47" s="1468"/>
      <c r="G47" s="1469"/>
      <c r="H47" s="1469"/>
      <c r="I47" s="1470"/>
      <c r="J47" s="1429"/>
      <c r="K47" s="1430"/>
      <c r="L47" s="1445"/>
      <c r="M47" s="1445"/>
      <c r="N47" s="1445"/>
      <c r="O47" s="1445"/>
      <c r="P47" s="1446"/>
      <c r="Q47" s="1446"/>
      <c r="R47" s="1445"/>
      <c r="S47" s="1445"/>
      <c r="T47" s="1445"/>
      <c r="U47" s="1445"/>
      <c r="V47" s="1445"/>
      <c r="W47" s="1445"/>
      <c r="X47" s="1445"/>
      <c r="Y47" s="1445"/>
      <c r="Z47" s="1445"/>
      <c r="AA47" s="1445"/>
      <c r="AB47" s="1445"/>
      <c r="AC47" s="1445"/>
      <c r="AD47" s="1445"/>
      <c r="AE47" s="1445"/>
      <c r="AF47" s="1445"/>
      <c r="AG47" s="1445"/>
      <c r="AH47" s="1445"/>
      <c r="AI47" s="1445"/>
      <c r="AJ47" s="1445"/>
      <c r="AK47" s="1445"/>
      <c r="AL47" s="1445"/>
      <c r="AM47" s="1445"/>
      <c r="AN47" s="1445"/>
      <c r="AO47" s="1445"/>
      <c r="AP47" s="1445"/>
      <c r="AQ47" s="1445"/>
      <c r="AR47" s="1445"/>
      <c r="AS47" s="1445"/>
      <c r="AT47" s="1445"/>
      <c r="AU47" s="1445"/>
      <c r="AV47" s="1441"/>
      <c r="AW47" s="1442"/>
      <c r="AX47" s="1429"/>
      <c r="AY47" s="1430"/>
      <c r="AZ47" s="1445"/>
      <c r="BA47" s="1445"/>
      <c r="BB47" s="1445"/>
      <c r="BC47" s="1445"/>
      <c r="BD47" s="1445"/>
      <c r="BE47" s="1445"/>
      <c r="BF47" s="1445"/>
      <c r="BG47" s="1445"/>
      <c r="BH47" s="1445"/>
      <c r="BI47" s="1445"/>
      <c r="BJ47" s="1445"/>
      <c r="BK47" s="1445"/>
      <c r="BL47" s="1445"/>
      <c r="BM47" s="1445"/>
      <c r="BN47" s="1445"/>
      <c r="BO47" s="1445"/>
      <c r="BP47" s="1445"/>
      <c r="BQ47" s="1445"/>
      <c r="BR47" s="1445"/>
      <c r="BS47" s="1445"/>
      <c r="BT47" s="1429"/>
      <c r="BU47" s="1430"/>
      <c r="BV47" s="43"/>
      <c r="BW47" s="372"/>
      <c r="BX47" s="373"/>
      <c r="BY47" s="367"/>
      <c r="BZ47" s="368"/>
      <c r="CA47" s="368"/>
      <c r="CB47" s="368"/>
      <c r="CC47" s="369"/>
      <c r="CD47" s="44"/>
      <c r="CE47" s="67"/>
    </row>
    <row r="48" spans="1:84" ht="18" customHeight="1" x14ac:dyDescent="0.25">
      <c r="A48" s="1417"/>
      <c r="B48" s="1431" t="s">
        <v>22</v>
      </c>
      <c r="C48" s="1417"/>
      <c r="D48" s="1447" t="s">
        <v>72</v>
      </c>
      <c r="E48" s="1421"/>
      <c r="F48" s="1468"/>
      <c r="G48" s="1469"/>
      <c r="H48" s="1469"/>
      <c r="I48" s="1470"/>
      <c r="J48" s="1429"/>
      <c r="K48" s="1430"/>
      <c r="L48" s="1450"/>
      <c r="M48" s="1450"/>
      <c r="N48" s="1450"/>
      <c r="O48" s="1508"/>
      <c r="P48" s="1440"/>
      <c r="Q48" s="1440"/>
      <c r="R48" s="1450"/>
      <c r="S48" s="1450"/>
      <c r="T48" s="1450"/>
      <c r="U48" s="1450"/>
      <c r="V48" s="1450"/>
      <c r="W48" s="1450"/>
      <c r="X48" s="1450"/>
      <c r="Y48" s="1450"/>
      <c r="Z48" s="1450"/>
      <c r="AA48" s="1450"/>
      <c r="AB48" s="1450"/>
      <c r="AC48" s="1450"/>
      <c r="AD48" s="1450"/>
      <c r="AE48" s="1450"/>
      <c r="AF48" s="1450"/>
      <c r="AG48" s="1450"/>
      <c r="AH48" s="1450"/>
      <c r="AI48" s="1450"/>
      <c r="AJ48" s="1450"/>
      <c r="AK48" s="1450"/>
      <c r="AL48" s="1450"/>
      <c r="AM48" s="1450"/>
      <c r="AN48" s="1450"/>
      <c r="AO48" s="1450"/>
      <c r="AP48" s="1450"/>
      <c r="AQ48" s="1450"/>
      <c r="AR48" s="1450"/>
      <c r="AS48" s="1450"/>
      <c r="AT48" s="1450"/>
      <c r="AU48" s="1450"/>
      <c r="AV48" s="1441"/>
      <c r="AW48" s="1442"/>
      <c r="AX48" s="1429"/>
      <c r="AY48" s="1430"/>
      <c r="AZ48" s="1450"/>
      <c r="BA48" s="1450"/>
      <c r="BB48" s="1450"/>
      <c r="BC48" s="1450"/>
      <c r="BD48" s="1450"/>
      <c r="BE48" s="1450"/>
      <c r="BF48" s="1450"/>
      <c r="BG48" s="1450"/>
      <c r="BH48" s="1450"/>
      <c r="BI48" s="1450"/>
      <c r="BJ48" s="1450"/>
      <c r="BK48" s="1450"/>
      <c r="BL48" s="1450"/>
      <c r="BM48" s="1450"/>
      <c r="BN48" s="1450"/>
      <c r="BO48" s="1450"/>
      <c r="BP48" s="1450"/>
      <c r="BQ48" s="1450"/>
      <c r="BR48" s="1450"/>
      <c r="BS48" s="1450"/>
      <c r="BT48" s="1429"/>
      <c r="BU48" s="1430"/>
      <c r="BV48" s="43"/>
      <c r="BW48" s="370" t="s">
        <v>73</v>
      </c>
      <c r="BX48" s="371"/>
      <c r="BY48" s="364"/>
      <c r="BZ48" s="365"/>
      <c r="CA48" s="365"/>
      <c r="CB48" s="365"/>
      <c r="CC48" s="366"/>
      <c r="CD48" s="44"/>
      <c r="CE48" s="67"/>
    </row>
    <row r="49" spans="1:83" ht="18" customHeight="1" x14ac:dyDescent="0.25">
      <c r="A49" s="1417"/>
      <c r="B49" s="1431"/>
      <c r="C49" s="1417"/>
      <c r="D49" s="1418"/>
      <c r="E49" s="1421"/>
      <c r="F49" s="1468"/>
      <c r="G49" s="1469"/>
      <c r="H49" s="1469"/>
      <c r="I49" s="1470"/>
      <c r="J49" s="1429"/>
      <c r="K49" s="1430"/>
      <c r="L49" s="1451"/>
      <c r="M49" s="1451"/>
      <c r="N49" s="1451"/>
      <c r="O49" s="1451"/>
      <c r="P49" s="1440"/>
      <c r="Q49" s="1440"/>
      <c r="R49" s="1451"/>
      <c r="S49" s="1451"/>
      <c r="T49" s="1451"/>
      <c r="U49" s="1452"/>
      <c r="V49" s="1452"/>
      <c r="W49" s="1452"/>
      <c r="X49" s="1452"/>
      <c r="Y49" s="1451"/>
      <c r="Z49" s="1451"/>
      <c r="AA49" s="1451"/>
      <c r="AB49" s="1451"/>
      <c r="AC49" s="1451"/>
      <c r="AD49" s="1451"/>
      <c r="AE49" s="1451"/>
      <c r="AF49" s="1451"/>
      <c r="AG49" s="1451"/>
      <c r="AH49" s="1451"/>
      <c r="AI49" s="1451"/>
      <c r="AJ49" s="1451"/>
      <c r="AK49" s="1451"/>
      <c r="AL49" s="1451"/>
      <c r="AM49" s="1451"/>
      <c r="AN49" s="1451"/>
      <c r="AO49" s="1451"/>
      <c r="AP49" s="1451"/>
      <c r="AQ49" s="1451"/>
      <c r="AR49" s="1451"/>
      <c r="AS49" s="1451"/>
      <c r="AT49" s="1451"/>
      <c r="AU49" s="1451"/>
      <c r="AV49" s="1441"/>
      <c r="AW49" s="1442"/>
      <c r="AX49" s="1429"/>
      <c r="AY49" s="1430"/>
      <c r="AZ49" s="1451"/>
      <c r="BA49" s="1451"/>
      <c r="BB49" s="1451"/>
      <c r="BC49" s="1451"/>
      <c r="BD49" s="1451"/>
      <c r="BE49" s="1451"/>
      <c r="BF49" s="1451"/>
      <c r="BG49" s="1451"/>
      <c r="BH49" s="1451"/>
      <c r="BI49" s="1451"/>
      <c r="BJ49" s="1451"/>
      <c r="BK49" s="1451"/>
      <c r="BL49" s="1451"/>
      <c r="BM49" s="1451"/>
      <c r="BN49" s="1451"/>
      <c r="BO49" s="1451"/>
      <c r="BP49" s="1451"/>
      <c r="BQ49" s="1451"/>
      <c r="BR49" s="1451"/>
      <c r="BS49" s="1451"/>
      <c r="BT49" s="1429"/>
      <c r="BU49" s="1430"/>
      <c r="BV49" s="43"/>
      <c r="BW49" s="372"/>
      <c r="BX49" s="373"/>
      <c r="BY49" s="367"/>
      <c r="BZ49" s="368"/>
      <c r="CA49" s="368"/>
      <c r="CB49" s="368"/>
      <c r="CC49" s="369"/>
      <c r="CD49" s="44"/>
      <c r="CE49" s="67"/>
    </row>
    <row r="50" spans="1:83" ht="18" customHeight="1" x14ac:dyDescent="0.25">
      <c r="A50" s="1417"/>
      <c r="B50" s="1431" t="s">
        <v>23</v>
      </c>
      <c r="C50" s="1417"/>
      <c r="D50" s="1418"/>
      <c r="E50" s="1421"/>
      <c r="F50" s="1468"/>
      <c r="G50" s="1469"/>
      <c r="H50" s="1469"/>
      <c r="I50" s="1470"/>
      <c r="J50" s="1429"/>
      <c r="K50" s="1430"/>
      <c r="L50" s="1451"/>
      <c r="M50" s="1451"/>
      <c r="N50" s="1451"/>
      <c r="O50" s="1451"/>
      <c r="P50" s="1440"/>
      <c r="Q50" s="1440"/>
      <c r="R50" s="1451"/>
      <c r="S50" s="1451"/>
      <c r="T50" s="1451"/>
      <c r="U50" s="1452"/>
      <c r="V50" s="1452"/>
      <c r="W50" s="1452"/>
      <c r="X50" s="1452"/>
      <c r="Y50" s="1451"/>
      <c r="Z50" s="1451"/>
      <c r="AA50" s="1451"/>
      <c r="AB50" s="1451"/>
      <c r="AC50" s="1451"/>
      <c r="AD50" s="1451"/>
      <c r="AE50" s="1451"/>
      <c r="AF50" s="1451"/>
      <c r="AG50" s="1451"/>
      <c r="AH50" s="1451"/>
      <c r="AI50" s="1451"/>
      <c r="AJ50" s="1451"/>
      <c r="AK50" s="1451"/>
      <c r="AL50" s="1451"/>
      <c r="AM50" s="1451"/>
      <c r="AN50" s="1451"/>
      <c r="AO50" s="1451"/>
      <c r="AP50" s="1451"/>
      <c r="AQ50" s="1451"/>
      <c r="AR50" s="1451"/>
      <c r="AS50" s="1451"/>
      <c r="AT50" s="1451"/>
      <c r="AU50" s="1451"/>
      <c r="AV50" s="1441"/>
      <c r="AW50" s="1442"/>
      <c r="AX50" s="1429"/>
      <c r="AY50" s="1430"/>
      <c r="AZ50" s="1451"/>
      <c r="BA50" s="1451"/>
      <c r="BB50" s="1451"/>
      <c r="BC50" s="1451"/>
      <c r="BD50" s="1451"/>
      <c r="BE50" s="1451"/>
      <c r="BF50" s="1451"/>
      <c r="BG50" s="1451"/>
      <c r="BH50" s="1451"/>
      <c r="BI50" s="1451"/>
      <c r="BJ50" s="1451"/>
      <c r="BK50" s="1451"/>
      <c r="BL50" s="1451"/>
      <c r="BM50" s="1451"/>
      <c r="BN50" s="1451"/>
      <c r="BO50" s="1451"/>
      <c r="BP50" s="1451"/>
      <c r="BQ50" s="1451"/>
      <c r="BR50" s="1451"/>
      <c r="BS50" s="1451"/>
      <c r="BT50" s="1429"/>
      <c r="BU50" s="1430"/>
      <c r="BV50" s="69"/>
      <c r="BW50" s="412" t="s">
        <v>74</v>
      </c>
      <c r="BX50" s="413"/>
      <c r="BY50" s="413"/>
      <c r="BZ50" s="413"/>
      <c r="CA50" s="413"/>
      <c r="CB50" s="413"/>
      <c r="CC50" s="414"/>
      <c r="CD50" s="70"/>
      <c r="CE50" s="67"/>
    </row>
    <row r="51" spans="1:83" ht="9" customHeight="1" x14ac:dyDescent="0.25">
      <c r="A51" s="1419"/>
      <c r="B51" s="1453"/>
      <c r="C51" s="1419"/>
      <c r="D51" s="1454"/>
      <c r="E51" s="1455"/>
      <c r="F51" s="1471"/>
      <c r="G51" s="1472"/>
      <c r="H51" s="1472"/>
      <c r="I51" s="1473"/>
      <c r="J51" s="1461"/>
      <c r="K51" s="1462"/>
      <c r="L51" s="1397"/>
      <c r="M51" s="1397"/>
      <c r="N51" s="1397"/>
      <c r="O51" s="1397"/>
      <c r="P51" s="1458"/>
      <c r="Q51" s="1458"/>
      <c r="R51" s="1397"/>
      <c r="S51" s="1397"/>
      <c r="T51" s="1397"/>
      <c r="U51" s="1397"/>
      <c r="V51" s="1397"/>
      <c r="W51" s="1397"/>
      <c r="X51" s="1397"/>
      <c r="Y51" s="1397"/>
      <c r="Z51" s="1397"/>
      <c r="AA51" s="1397"/>
      <c r="AB51" s="1397"/>
      <c r="AC51" s="1397"/>
      <c r="AD51" s="1397"/>
      <c r="AE51" s="1397"/>
      <c r="AF51" s="1397"/>
      <c r="AG51" s="1397"/>
      <c r="AH51" s="1397"/>
      <c r="AI51" s="1397"/>
      <c r="AJ51" s="1397"/>
      <c r="AK51" s="1397"/>
      <c r="AL51" s="1397"/>
      <c r="AM51" s="1397"/>
      <c r="AN51" s="1397"/>
      <c r="AO51" s="1397"/>
      <c r="AP51" s="1397"/>
      <c r="AQ51" s="1397"/>
      <c r="AR51" s="1397"/>
      <c r="AS51" s="1397"/>
      <c r="AT51" s="1397"/>
      <c r="AU51" s="1397"/>
      <c r="AV51" s="1459"/>
      <c r="AW51" s="1460"/>
      <c r="AX51" s="1461"/>
      <c r="AY51" s="1462"/>
      <c r="AZ51" s="1397"/>
      <c r="BA51" s="1397"/>
      <c r="BB51" s="1397"/>
      <c r="BC51" s="1397"/>
      <c r="BD51" s="1397"/>
      <c r="BE51" s="1397"/>
      <c r="BF51" s="1397"/>
      <c r="BG51" s="1397"/>
      <c r="BH51" s="1397"/>
      <c r="BI51" s="1397"/>
      <c r="BJ51" s="1397"/>
      <c r="BK51" s="1397"/>
      <c r="BL51" s="1397"/>
      <c r="BM51" s="1397"/>
      <c r="BN51" s="1397"/>
      <c r="BO51" s="1397"/>
      <c r="BP51" s="1397"/>
      <c r="BQ51" s="1397"/>
      <c r="BR51" s="1397"/>
      <c r="BS51" s="1397"/>
      <c r="BT51" s="1461"/>
      <c r="BU51" s="1462"/>
      <c r="BV51" s="69"/>
      <c r="BW51" s="415"/>
      <c r="BX51" s="416"/>
      <c r="BY51" s="416"/>
      <c r="BZ51" s="416"/>
      <c r="CA51" s="416"/>
      <c r="CB51" s="416"/>
      <c r="CC51" s="417"/>
      <c r="CD51" s="70"/>
      <c r="CE51" s="67"/>
    </row>
    <row r="52" spans="1:83" ht="7.5" customHeight="1" x14ac:dyDescent="0.25">
      <c r="A52" s="71"/>
      <c r="B52" s="71"/>
      <c r="C52" s="71"/>
      <c r="D52" s="47"/>
      <c r="E52" s="72"/>
      <c r="F52" s="72"/>
      <c r="G52" s="72"/>
      <c r="H52" s="72"/>
      <c r="I52" s="73"/>
      <c r="J52" s="73"/>
      <c r="K52" s="73"/>
      <c r="L52" s="73"/>
      <c r="M52" s="73"/>
      <c r="N52" s="73"/>
      <c r="O52" s="73"/>
      <c r="P52" s="73"/>
      <c r="Q52" s="73"/>
      <c r="R52" s="73"/>
      <c r="S52" s="73"/>
      <c r="T52" s="73"/>
      <c r="U52" s="291"/>
      <c r="V52" s="291"/>
      <c r="W52" s="291"/>
      <c r="X52" s="291"/>
      <c r="Y52" s="73"/>
      <c r="Z52" s="73"/>
      <c r="AA52" s="73"/>
      <c r="AB52" s="73"/>
      <c r="AC52" s="73"/>
      <c r="AD52" s="73"/>
      <c r="AE52" s="73"/>
      <c r="AF52" s="73"/>
      <c r="AG52" s="73"/>
      <c r="AH52" s="73"/>
      <c r="AI52" s="73"/>
      <c r="AJ52" s="73"/>
      <c r="AK52" s="73"/>
      <c r="AL52" s="73"/>
      <c r="AM52" s="73"/>
      <c r="AN52" s="73"/>
      <c r="AO52" s="73"/>
      <c r="AP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4"/>
      <c r="BV52" s="73"/>
      <c r="BW52" s="73"/>
      <c r="BX52" s="73"/>
      <c r="BY52" s="73"/>
      <c r="BZ52" s="73"/>
      <c r="CA52" s="73"/>
      <c r="CB52" s="73"/>
      <c r="CC52" s="73"/>
      <c r="CD52" s="68"/>
      <c r="CE52" s="67"/>
    </row>
    <row r="53" spans="1:83" ht="25.5" customHeight="1" x14ac:dyDescent="0.25">
      <c r="A53" s="409" t="s">
        <v>322</v>
      </c>
      <c r="B53" s="409"/>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CE53" s="67"/>
    </row>
    <row r="54" spans="1:83" ht="20.25" customHeight="1" x14ac:dyDescent="0.25">
      <c r="A54" s="363" t="s">
        <v>79</v>
      </c>
      <c r="B54" s="363"/>
      <c r="C54" s="363"/>
      <c r="D54" s="363"/>
      <c r="E54" s="363"/>
      <c r="F54" s="363"/>
      <c r="G54" s="363"/>
      <c r="H54" s="363"/>
      <c r="I54" s="363"/>
      <c r="J54" s="363"/>
      <c r="K54" s="363"/>
      <c r="L54" s="363"/>
      <c r="M54" s="363"/>
      <c r="N54" s="363"/>
      <c r="O54" s="363" t="s">
        <v>80</v>
      </c>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CE54" s="67"/>
    </row>
    <row r="55" spans="1:83" ht="20.25" customHeight="1" x14ac:dyDescent="0.25">
      <c r="A55" s="363" t="s">
        <v>323</v>
      </c>
      <c r="B55" s="363"/>
      <c r="C55" s="363"/>
      <c r="D55" s="363"/>
      <c r="E55" s="363"/>
      <c r="F55" s="363"/>
      <c r="G55" s="363"/>
      <c r="H55" s="363"/>
      <c r="I55" s="363"/>
      <c r="J55" s="363"/>
      <c r="K55" s="363"/>
      <c r="L55" s="363"/>
      <c r="M55" s="363"/>
      <c r="N55" s="363"/>
      <c r="O55" s="363"/>
      <c r="P55" s="363"/>
      <c r="Q55" s="363"/>
      <c r="R55" s="363"/>
      <c r="S55" s="363"/>
      <c r="T55" s="363"/>
      <c r="U55" s="363"/>
      <c r="V55" s="363"/>
      <c r="W55" s="363"/>
      <c r="X55" s="363"/>
      <c r="Y55" s="363"/>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74"/>
      <c r="BV55" s="294"/>
      <c r="BW55" s="294"/>
      <c r="BX55" s="294"/>
      <c r="BY55" s="294"/>
      <c r="BZ55" s="294"/>
      <c r="CA55" s="294"/>
      <c r="CB55" s="294"/>
      <c r="CC55" s="294"/>
      <c r="CD55" s="68"/>
      <c r="CE55" s="67"/>
    </row>
    <row r="56" spans="1:83" ht="20.25" customHeight="1" x14ac:dyDescent="0.25">
      <c r="A56" s="363" t="s">
        <v>324</v>
      </c>
      <c r="B56" s="363"/>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295"/>
      <c r="AY56" s="295"/>
      <c r="AZ56" s="295"/>
      <c r="BA56" s="295"/>
      <c r="BB56" s="295"/>
      <c r="BC56" s="295"/>
      <c r="BD56" s="295"/>
      <c r="BE56" s="295"/>
      <c r="BF56" s="295"/>
      <c r="BG56" s="295"/>
      <c r="BH56" s="295"/>
      <c r="BI56" s="295"/>
      <c r="BJ56" s="295"/>
      <c r="BK56" s="295"/>
      <c r="BL56" s="295"/>
      <c r="BM56" s="295"/>
      <c r="BN56" s="295"/>
      <c r="BO56" s="295"/>
      <c r="BP56" s="295"/>
      <c r="BQ56" s="295"/>
      <c r="BR56" s="295"/>
      <c r="BS56" s="295"/>
      <c r="BT56" s="295"/>
      <c r="BU56" s="295"/>
      <c r="BV56" s="295"/>
      <c r="BW56" s="295"/>
      <c r="BX56" s="295"/>
      <c r="BY56" s="295"/>
      <c r="BZ56" s="295"/>
      <c r="CA56" s="410" t="s">
        <v>81</v>
      </c>
      <c r="CB56" s="410"/>
      <c r="CC56" s="410"/>
      <c r="CD56" s="295"/>
      <c r="CE56" s="67"/>
    </row>
    <row r="57" spans="1:83" ht="20.25" customHeight="1" x14ac:dyDescent="0.25">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67"/>
    </row>
    <row r="58" spans="1:83" ht="18" customHeight="1" x14ac:dyDescent="0.25">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c r="CD58" s="301"/>
    </row>
    <row r="59" spans="1:83" ht="18" customHeight="1" x14ac:dyDescent="0.25">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c r="CD59" s="301"/>
    </row>
    <row r="60" spans="1:83" ht="20.100000000000001" customHeight="1" x14ac:dyDescent="0.25">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row>
    <row r="61" spans="1:83" ht="20.100000000000001" customHeight="1" x14ac:dyDescent="0.25"/>
    <row r="62" spans="1:83" ht="20.100000000000001" customHeight="1" x14ac:dyDescent="0.25"/>
    <row r="63" spans="1:83" ht="20.100000000000001" customHeight="1" x14ac:dyDescent="0.25"/>
    <row r="64" spans="1:83" ht="20.100000000000001" customHeight="1" x14ac:dyDescent="0.25"/>
    <row r="65" spans="39:50" ht="20.100000000000001" customHeight="1" x14ac:dyDescent="0.25">
      <c r="AM65" s="361"/>
      <c r="AN65" s="361"/>
      <c r="AO65" s="361"/>
      <c r="AP65" s="361"/>
      <c r="AQ65" s="361"/>
      <c r="AR65" s="361"/>
      <c r="AS65" s="362"/>
      <c r="AT65" s="362"/>
      <c r="AU65" s="362"/>
      <c r="AV65" s="362"/>
      <c r="AW65" s="362"/>
      <c r="AX65" s="362"/>
    </row>
    <row r="66" spans="39:50" ht="20.100000000000001" customHeight="1" x14ac:dyDescent="0.25">
      <c r="AM66" s="361"/>
      <c r="AN66" s="361"/>
      <c r="AO66" s="361"/>
      <c r="AP66" s="361"/>
      <c r="AQ66" s="361"/>
      <c r="AR66" s="361"/>
      <c r="AS66" s="362"/>
      <c r="AT66" s="362"/>
      <c r="AU66" s="362"/>
      <c r="AV66" s="362"/>
      <c r="AW66" s="362"/>
      <c r="AX66" s="362"/>
    </row>
    <row r="67" spans="39:50" ht="20.100000000000001" customHeight="1" x14ac:dyDescent="0.25"/>
    <row r="68" spans="39:50" ht="20.100000000000001" customHeight="1" x14ac:dyDescent="0.25"/>
    <row r="69" spans="39:50" ht="20.100000000000001" customHeight="1" x14ac:dyDescent="0.25"/>
  </sheetData>
  <mergeCells count="215">
    <mergeCell ref="AG14:AI15"/>
    <mergeCell ref="AJ14:AK15"/>
    <mergeCell ref="AL14:AN15"/>
    <mergeCell ref="AA23:AD23"/>
    <mergeCell ref="A18:C23"/>
    <mergeCell ref="K14:N15"/>
    <mergeCell ref="O14:R15"/>
    <mergeCell ref="S14:V15"/>
    <mergeCell ref="W14:Z15"/>
    <mergeCell ref="AA14:AD15"/>
    <mergeCell ref="A14:C15"/>
    <mergeCell ref="D14:G15"/>
    <mergeCell ref="H14:J15"/>
    <mergeCell ref="A16:C17"/>
    <mergeCell ref="D16:G17"/>
    <mergeCell ref="H16:J17"/>
    <mergeCell ref="D18:J19"/>
    <mergeCell ref="K18:N19"/>
    <mergeCell ref="O18:R19"/>
    <mergeCell ref="S18:V19"/>
    <mergeCell ref="W18:Z19"/>
    <mergeCell ref="AA18:AD19"/>
    <mergeCell ref="AE18:AH19"/>
    <mergeCell ref="K16:N17"/>
    <mergeCell ref="O16:R17"/>
    <mergeCell ref="S16:V17"/>
    <mergeCell ref="W16:Z17"/>
    <mergeCell ref="K20:N20"/>
    <mergeCell ref="O20:R20"/>
    <mergeCell ref="S20:V20"/>
    <mergeCell ref="W20:Z20"/>
    <mergeCell ref="AE14:AF15"/>
    <mergeCell ref="AN18:AR19"/>
    <mergeCell ref="AE20:AH20"/>
    <mergeCell ref="AA20:AD20"/>
    <mergeCell ref="AI20:AM20"/>
    <mergeCell ref="AN20:AR21"/>
    <mergeCell ref="AE16:AF17"/>
    <mergeCell ref="AG16:AI17"/>
    <mergeCell ref="AJ16:AK17"/>
    <mergeCell ref="AL16:AN17"/>
    <mergeCell ref="AO16:AO17"/>
    <mergeCell ref="AP16:AR17"/>
    <mergeCell ref="AA16:AD17"/>
    <mergeCell ref="AI18:AM19"/>
    <mergeCell ref="AA21:AD21"/>
    <mergeCell ref="AE21:AH21"/>
    <mergeCell ref="AI21:AM21"/>
    <mergeCell ref="BO22:BW23"/>
    <mergeCell ref="BX22:CD23"/>
    <mergeCell ref="D22:G23"/>
    <mergeCell ref="H22:J22"/>
    <mergeCell ref="K22:N22"/>
    <mergeCell ref="O22:R22"/>
    <mergeCell ref="S22:V22"/>
    <mergeCell ref="W22:Z22"/>
    <mergeCell ref="AA22:AD22"/>
    <mergeCell ref="AE22:AH22"/>
    <mergeCell ref="AI22:AM22"/>
    <mergeCell ref="AN22:AR23"/>
    <mergeCell ref="H23:J23"/>
    <mergeCell ref="K23:N23"/>
    <mergeCell ref="O23:R23"/>
    <mergeCell ref="S23:V23"/>
    <mergeCell ref="W23:Z23"/>
    <mergeCell ref="AE23:AH23"/>
    <mergeCell ref="AI23:AM23"/>
    <mergeCell ref="AA8:AG11"/>
    <mergeCell ref="AH8:AR11"/>
    <mergeCell ref="AS8:BA11"/>
    <mergeCell ref="AA6:AG7"/>
    <mergeCell ref="AH6:AR7"/>
    <mergeCell ref="A8:C11"/>
    <mergeCell ref="A6:C7"/>
    <mergeCell ref="D6:Z7"/>
    <mergeCell ref="D8:Z11"/>
    <mergeCell ref="A1:BA2"/>
    <mergeCell ref="BB1:BV1"/>
    <mergeCell ref="BW1:BX1"/>
    <mergeCell ref="BB2:CD3"/>
    <mergeCell ref="A3:BA5"/>
    <mergeCell ref="BB4:BC4"/>
    <mergeCell ref="BD4:CD4"/>
    <mergeCell ref="BB5:BC5"/>
    <mergeCell ref="BD5:CD5"/>
    <mergeCell ref="BO6:BQ8"/>
    <mergeCell ref="BR6:BU8"/>
    <mergeCell ref="BV6:BV8"/>
    <mergeCell ref="BW6:BW8"/>
    <mergeCell ref="BX6:CD8"/>
    <mergeCell ref="BO13:BX13"/>
    <mergeCell ref="BY13:CD13"/>
    <mergeCell ref="CE7:CI9"/>
    <mergeCell ref="AS6:BA7"/>
    <mergeCell ref="BB6:BN7"/>
    <mergeCell ref="BB8:BN11"/>
    <mergeCell ref="BO9:CD11"/>
    <mergeCell ref="BI14:BN15"/>
    <mergeCell ref="BO14:CA15"/>
    <mergeCell ref="CB14:CD15"/>
    <mergeCell ref="AS15:BH15"/>
    <mergeCell ref="AS14:BH14"/>
    <mergeCell ref="AS12:BC12"/>
    <mergeCell ref="BD12:BN12"/>
    <mergeCell ref="BO12:BX12"/>
    <mergeCell ref="BY12:CD12"/>
    <mergeCell ref="AS13:BC13"/>
    <mergeCell ref="BD13:BN13"/>
    <mergeCell ref="AO14:AO15"/>
    <mergeCell ref="AP14:AR15"/>
    <mergeCell ref="A12:C13"/>
    <mergeCell ref="D12:AR13"/>
    <mergeCell ref="BO16:CD17"/>
    <mergeCell ref="AS16:BH17"/>
    <mergeCell ref="BI16:BN17"/>
    <mergeCell ref="BN18:BN19"/>
    <mergeCell ref="BO18:CD21"/>
    <mergeCell ref="D20:G21"/>
    <mergeCell ref="H20:J20"/>
    <mergeCell ref="AS18:BA21"/>
    <mergeCell ref="BB18:BH19"/>
    <mergeCell ref="BI18:BI19"/>
    <mergeCell ref="BJ18:BK19"/>
    <mergeCell ref="BL18:BM19"/>
    <mergeCell ref="BJ20:BK21"/>
    <mergeCell ref="BL20:BM21"/>
    <mergeCell ref="BN20:BN21"/>
    <mergeCell ref="H21:J21"/>
    <mergeCell ref="K21:N21"/>
    <mergeCell ref="O21:R21"/>
    <mergeCell ref="S21:V21"/>
    <mergeCell ref="W21:Z21"/>
    <mergeCell ref="BB20:BH21"/>
    <mergeCell ref="BI20:BI21"/>
    <mergeCell ref="A30:D31"/>
    <mergeCell ref="E30:F30"/>
    <mergeCell ref="I30:J30"/>
    <mergeCell ref="M30:N30"/>
    <mergeCell ref="Q30:R30"/>
    <mergeCell ref="U30:V30"/>
    <mergeCell ref="A25:K28"/>
    <mergeCell ref="L25:Q26"/>
    <mergeCell ref="R25:CD26"/>
    <mergeCell ref="L27:Q28"/>
    <mergeCell ref="R27:CD28"/>
    <mergeCell ref="AW30:AX30"/>
    <mergeCell ref="BA30:BB30"/>
    <mergeCell ref="BE30:BF30"/>
    <mergeCell ref="BI30:BJ30"/>
    <mergeCell ref="BM30:BN30"/>
    <mergeCell ref="BQ30:BR30"/>
    <mergeCell ref="Y30:Z30"/>
    <mergeCell ref="AC30:AD30"/>
    <mergeCell ref="AG30:AH30"/>
    <mergeCell ref="AS22:AU23"/>
    <mergeCell ref="AV22:BN23"/>
    <mergeCell ref="CA56:CC56"/>
    <mergeCell ref="AX42:AY42"/>
    <mergeCell ref="BW44:BX45"/>
    <mergeCell ref="AK30:AL30"/>
    <mergeCell ref="AO30:AP30"/>
    <mergeCell ref="AS30:AT30"/>
    <mergeCell ref="AV34:AW41"/>
    <mergeCell ref="AX34:AY41"/>
    <mergeCell ref="BW34:BX35"/>
    <mergeCell ref="BY34:CC35"/>
    <mergeCell ref="BW36:BX37"/>
    <mergeCell ref="AX32:AY32"/>
    <mergeCell ref="BY36:CC37"/>
    <mergeCell ref="BW38:BX39"/>
    <mergeCell ref="BY38:CC39"/>
    <mergeCell ref="BW40:CC41"/>
    <mergeCell ref="BT32:BU41"/>
    <mergeCell ref="BW32:CC33"/>
    <mergeCell ref="AX33:AY33"/>
    <mergeCell ref="BW48:BX49"/>
    <mergeCell ref="BY48:CC49"/>
    <mergeCell ref="BW50:CC51"/>
    <mergeCell ref="BT42:BU51"/>
    <mergeCell ref="BW42:CC43"/>
    <mergeCell ref="D34:D37"/>
    <mergeCell ref="A54:N54"/>
    <mergeCell ref="O54:AU54"/>
    <mergeCell ref="C44:C51"/>
    <mergeCell ref="D44:D47"/>
    <mergeCell ref="F44:I51"/>
    <mergeCell ref="J44:K51"/>
    <mergeCell ref="AV44:AW51"/>
    <mergeCell ref="AX44:AY51"/>
    <mergeCell ref="D48:D51"/>
    <mergeCell ref="A53:AI53"/>
    <mergeCell ref="AM65:AR66"/>
    <mergeCell ref="AS65:AX66"/>
    <mergeCell ref="A56:AW56"/>
    <mergeCell ref="BY44:CC45"/>
    <mergeCell ref="BW46:BX47"/>
    <mergeCell ref="BY46:CC47"/>
    <mergeCell ref="B32:B33"/>
    <mergeCell ref="B35:B36"/>
    <mergeCell ref="B42:B43"/>
    <mergeCell ref="B45:B46"/>
    <mergeCell ref="A32:A41"/>
    <mergeCell ref="C32:C33"/>
    <mergeCell ref="E32:E41"/>
    <mergeCell ref="AV32:AW33"/>
    <mergeCell ref="J43:K43"/>
    <mergeCell ref="AX43:AY43"/>
    <mergeCell ref="A42:A51"/>
    <mergeCell ref="A55:Y55"/>
    <mergeCell ref="AV42:AW43"/>
    <mergeCell ref="D38:D41"/>
    <mergeCell ref="C42:C43"/>
    <mergeCell ref="E42:E51"/>
    <mergeCell ref="J42:K42"/>
    <mergeCell ref="C34:C41"/>
  </mergeCells>
  <phoneticPr fontId="1"/>
  <dataValidations count="4">
    <dataValidation type="list" allowBlank="1" showInputMessage="1" showErrorMessage="1" sqref="BY34:CC39 BY44:CC49" xr:uid="{07F9E553-F180-4651-BB7B-DEE564AF799F}">
      <formula1>$CF$32:$CF$36</formula1>
    </dataValidation>
    <dataValidation type="list" allowBlank="1" showInputMessage="1" showErrorMessage="1" sqref="CL4:CO5 CK4" xr:uid="{1F9BD7AA-DB1E-4A00-976A-2959220DC940}">
      <formula1>$CG$8:$CG$17</formula1>
    </dataValidation>
    <dataValidation type="list" allowBlank="1" showInputMessage="1" showErrorMessage="1" sqref="CB14:CD15 BI14:BN17" xr:uid="{67A59E7C-2DED-480B-AC11-E378A3965F17}">
      <formula1>$CF$12:$CF$13</formula1>
    </dataValidation>
    <dataValidation type="list" allowBlank="1" showInputMessage="1" showErrorMessage="1" sqref="CD34:CD39 CD44:CD49" xr:uid="{A0EA5D36-5F9E-4A1D-A780-3497A4722027}">
      <formula1>$CF$32:$CF$35</formula1>
    </dataValidation>
  </dataValidations>
  <printOptions horizontalCentered="1"/>
  <pageMargins left="0.23622047244094491" right="0.23622047244094491" top="0.35433070866141736" bottom="0.35433070866141736" header="0.31496062992125984" footer="0.31496062992125984"/>
  <pageSetup paperSize="9" scale="53" orientation="landscape" r:id="rId1"/>
  <headerFooter alignWithMargins="0"/>
  <colBreaks count="1" manualBreakCount="1">
    <brk id="8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53</xdr:col>
                    <xdr:colOff>95250</xdr:colOff>
                    <xdr:row>2</xdr:row>
                    <xdr:rowOff>200025</xdr:rowOff>
                  </from>
                  <to>
                    <xdr:col>54</xdr:col>
                    <xdr:colOff>152400</xdr:colOff>
                    <xdr:row>4</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104775</xdr:colOff>
                    <xdr:row>24</xdr:row>
                    <xdr:rowOff>95250</xdr:rowOff>
                  </from>
                  <to>
                    <xdr:col>13</xdr:col>
                    <xdr:colOff>19050</xdr:colOff>
                    <xdr:row>25</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8601-2E66-4E81-A152-09EBA6062764}">
  <sheetPr>
    <tabColor theme="5" tint="0.79998168889431442"/>
  </sheetPr>
  <dimension ref="A1:CJ66"/>
  <sheetViews>
    <sheetView view="pageBreakPreview" zoomScale="80" zoomScaleNormal="100" zoomScaleSheetLayoutView="80" workbookViewId="0">
      <selection activeCell="A6" sqref="A6:C11"/>
    </sheetView>
  </sheetViews>
  <sheetFormatPr defaultRowHeight="13.5" x14ac:dyDescent="0.4"/>
  <cols>
    <col min="1" max="24" width="5" style="105" customWidth="1"/>
    <col min="25" max="16384" width="9" style="105"/>
  </cols>
  <sheetData>
    <row r="1" spans="1:88" ht="10.5" customHeight="1" x14ac:dyDescent="0.4">
      <c r="A1" s="1203" t="s">
        <v>155</v>
      </c>
      <c r="B1" s="1203"/>
      <c r="C1" s="1203"/>
      <c r="D1" s="1203"/>
      <c r="E1" s="1203"/>
      <c r="F1" s="1203"/>
      <c r="G1" s="1203"/>
      <c r="H1" s="1203"/>
      <c r="I1" s="1203"/>
      <c r="J1" s="1203"/>
      <c r="K1" s="1203"/>
      <c r="L1" s="1203"/>
      <c r="M1" s="1203"/>
      <c r="N1" s="1203"/>
      <c r="O1" s="1203"/>
      <c r="P1" s="166"/>
      <c r="Q1" s="163"/>
      <c r="R1" s="163"/>
      <c r="S1" s="163"/>
      <c r="T1" s="163"/>
      <c r="U1" s="163"/>
      <c r="V1" s="1168" t="s">
        <v>83</v>
      </c>
      <c r="W1" s="1213">
        <v>1</v>
      </c>
      <c r="X1" s="1168" t="s">
        <v>23</v>
      </c>
    </row>
    <row r="2" spans="1:88" ht="10.5" customHeight="1" x14ac:dyDescent="0.4">
      <c r="A2" s="1203"/>
      <c r="B2" s="1203"/>
      <c r="C2" s="1203"/>
      <c r="D2" s="1203"/>
      <c r="E2" s="1203"/>
      <c r="F2" s="1203"/>
      <c r="G2" s="1203"/>
      <c r="H2" s="1203"/>
      <c r="I2" s="1203"/>
      <c r="J2" s="1203"/>
      <c r="K2" s="1203"/>
      <c r="L2" s="1203"/>
      <c r="M2" s="1203"/>
      <c r="N2" s="1203"/>
      <c r="O2" s="1203"/>
      <c r="P2" s="166"/>
      <c r="Q2" s="163"/>
      <c r="R2" s="163"/>
      <c r="S2" s="163"/>
      <c r="T2" s="163"/>
      <c r="U2" s="163"/>
      <c r="V2" s="1168"/>
      <c r="W2" s="1213"/>
      <c r="X2" s="1168"/>
      <c r="Y2" s="235"/>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c r="CC2" s="234"/>
      <c r="CD2" s="234"/>
      <c r="CE2" s="234"/>
      <c r="CF2" s="234"/>
      <c r="CG2" s="234"/>
      <c r="CH2" s="234"/>
      <c r="CI2" s="234"/>
      <c r="CJ2" s="234"/>
    </row>
    <row r="3" spans="1:88" ht="10.5" customHeight="1" x14ac:dyDescent="0.4">
      <c r="A3" s="1292" t="s">
        <v>134</v>
      </c>
      <c r="B3" s="1292"/>
      <c r="C3" s="1292"/>
      <c r="D3" s="1292"/>
      <c r="E3" s="1292"/>
      <c r="F3" s="1292"/>
      <c r="G3" s="1292"/>
      <c r="H3" s="1292"/>
      <c r="I3" s="1292"/>
      <c r="J3" s="1292"/>
      <c r="K3" s="1292"/>
      <c r="L3" s="1292"/>
      <c r="M3" s="1292"/>
      <c r="N3" s="1292"/>
      <c r="O3" s="1292"/>
      <c r="P3" s="176"/>
      <c r="Q3" s="176"/>
      <c r="R3" s="1293" t="s">
        <v>1</v>
      </c>
      <c r="S3" s="1311">
        <v>8</v>
      </c>
      <c r="T3" s="1293" t="s">
        <v>2</v>
      </c>
      <c r="U3" s="1311">
        <v>4</v>
      </c>
      <c r="V3" s="1293" t="s">
        <v>92</v>
      </c>
      <c r="W3" s="1311">
        <v>20</v>
      </c>
      <c r="X3" s="1293" t="s">
        <v>4</v>
      </c>
      <c r="Y3" s="235"/>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row>
    <row r="4" spans="1:88" ht="10.5" customHeight="1" x14ac:dyDescent="0.4">
      <c r="A4" s="1292"/>
      <c r="B4" s="1292"/>
      <c r="C4" s="1292"/>
      <c r="D4" s="1292"/>
      <c r="E4" s="1292"/>
      <c r="F4" s="1292"/>
      <c r="G4" s="1292"/>
      <c r="H4" s="1292"/>
      <c r="I4" s="1292"/>
      <c r="J4" s="1292"/>
      <c r="K4" s="1292"/>
      <c r="L4" s="1292"/>
      <c r="M4" s="1292"/>
      <c r="N4" s="1292"/>
      <c r="O4" s="1292"/>
      <c r="P4" s="176"/>
      <c r="Q4" s="176"/>
      <c r="R4" s="1293"/>
      <c r="S4" s="1311"/>
      <c r="T4" s="1293"/>
      <c r="U4" s="1311"/>
      <c r="V4" s="1293"/>
      <c r="W4" s="1311"/>
      <c r="X4" s="1293"/>
      <c r="Y4" s="235"/>
      <c r="Z4" s="234"/>
      <c r="AA4" s="1149"/>
      <c r="AB4" s="1151"/>
      <c r="AC4" s="1151"/>
      <c r="AD4" s="1151"/>
      <c r="AE4" s="1151"/>
      <c r="AF4" s="1151"/>
      <c r="AG4" s="1151"/>
      <c r="AH4" s="1151"/>
      <c r="AI4" s="1151"/>
      <c r="AJ4" s="1151"/>
      <c r="AK4" s="1151"/>
      <c r="AL4" s="1151"/>
      <c r="AM4" s="1151"/>
      <c r="AN4" s="1151"/>
      <c r="AO4" s="1151"/>
      <c r="AP4" s="1151"/>
      <c r="AQ4" s="1151"/>
      <c r="AR4" s="1151"/>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row>
    <row r="5" spans="1:88" ht="5.25" customHeight="1" x14ac:dyDescent="0.4">
      <c r="A5" s="175"/>
      <c r="B5" s="175"/>
      <c r="C5" s="175"/>
      <c r="D5" s="175"/>
      <c r="E5" s="175"/>
      <c r="F5" s="175"/>
      <c r="G5" s="175"/>
      <c r="H5" s="175"/>
      <c r="I5" s="175"/>
      <c r="J5" s="175"/>
      <c r="K5" s="175"/>
      <c r="L5" s="175"/>
      <c r="M5" s="175"/>
      <c r="N5" s="175"/>
      <c r="O5" s="175"/>
      <c r="P5" s="164"/>
      <c r="Q5" s="164"/>
      <c r="R5" s="148"/>
      <c r="S5" s="148"/>
      <c r="T5" s="148"/>
      <c r="U5" s="148"/>
      <c r="V5" s="148"/>
      <c r="W5" s="148"/>
      <c r="X5" s="148"/>
      <c r="Y5" s="235"/>
      <c r="Z5" s="234"/>
      <c r="AA5" s="1149"/>
      <c r="AB5" s="213"/>
      <c r="AC5" s="213"/>
      <c r="AD5" s="213"/>
      <c r="AE5" s="213"/>
      <c r="AF5" s="213"/>
      <c r="AG5" s="213"/>
      <c r="AH5" s="213"/>
      <c r="AI5" s="213"/>
      <c r="AJ5" s="213"/>
      <c r="AK5" s="213"/>
      <c r="AL5" s="213"/>
      <c r="AM5" s="213"/>
      <c r="AN5" s="213"/>
      <c r="AO5" s="213"/>
      <c r="AP5" s="213"/>
      <c r="AQ5" s="213"/>
      <c r="AR5" s="213"/>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row>
    <row r="6" spans="1:88" ht="16.5" customHeight="1" x14ac:dyDescent="0.4">
      <c r="A6" s="1261" t="s">
        <v>135</v>
      </c>
      <c r="B6" s="1262"/>
      <c r="C6" s="1262"/>
      <c r="D6" s="1263"/>
      <c r="E6" s="1224" t="s">
        <v>279</v>
      </c>
      <c r="F6" s="1225"/>
      <c r="G6" s="1225"/>
      <c r="H6" s="1225"/>
      <c r="I6" s="1225"/>
      <c r="J6" s="1225"/>
      <c r="K6" s="1225"/>
      <c r="L6" s="1226"/>
      <c r="M6" s="1261" t="s">
        <v>136</v>
      </c>
      <c r="N6" s="1262"/>
      <c r="O6" s="1263"/>
      <c r="P6" s="1312" t="s">
        <v>239</v>
      </c>
      <c r="Q6" s="1312"/>
      <c r="R6" s="1312"/>
      <c r="S6" s="1312"/>
      <c r="T6" s="1312"/>
      <c r="U6" s="1312"/>
      <c r="V6" s="1312"/>
      <c r="W6" s="1312"/>
      <c r="X6" s="1312"/>
      <c r="Y6" s="234"/>
      <c r="Z6" s="234"/>
      <c r="AA6" s="1149"/>
      <c r="AB6" s="1151"/>
      <c r="AC6" s="1151"/>
      <c r="AD6" s="1151"/>
      <c r="AE6" s="1151"/>
      <c r="AF6" s="1151"/>
      <c r="AG6" s="1151"/>
      <c r="AH6" s="1151"/>
      <c r="AI6" s="1151"/>
      <c r="AJ6" s="1151"/>
      <c r="AK6" s="1151"/>
      <c r="AL6" s="1151"/>
      <c r="AM6" s="1151"/>
      <c r="AN6" s="1151"/>
      <c r="AO6" s="1151"/>
      <c r="AP6" s="1151"/>
      <c r="AQ6" s="1151"/>
      <c r="AR6" s="1151"/>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row>
    <row r="7" spans="1:88" ht="16.5" customHeight="1" x14ac:dyDescent="0.4">
      <c r="A7" s="1264"/>
      <c r="B7" s="1265"/>
      <c r="C7" s="1265"/>
      <c r="D7" s="1266"/>
      <c r="E7" s="1227"/>
      <c r="F7" s="1228"/>
      <c r="G7" s="1228"/>
      <c r="H7" s="1228"/>
      <c r="I7" s="1228"/>
      <c r="J7" s="1228"/>
      <c r="K7" s="1228"/>
      <c r="L7" s="1229"/>
      <c r="M7" s="1264"/>
      <c r="N7" s="1265"/>
      <c r="O7" s="1266"/>
      <c r="P7" s="1312"/>
      <c r="Q7" s="1312"/>
      <c r="R7" s="1312"/>
      <c r="S7" s="1312"/>
      <c r="T7" s="1312"/>
      <c r="U7" s="1312"/>
      <c r="V7" s="1312"/>
      <c r="W7" s="1312"/>
      <c r="X7" s="1312"/>
      <c r="Y7" s="180"/>
      <c r="Z7" s="180"/>
      <c r="AA7" s="180"/>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row>
    <row r="8" spans="1:88" ht="26.25" customHeight="1" x14ac:dyDescent="0.4">
      <c r="A8" s="1283" t="s">
        <v>141</v>
      </c>
      <c r="B8" s="1284"/>
      <c r="C8" s="1284"/>
      <c r="D8" s="1285"/>
      <c r="E8" s="1281" t="s">
        <v>1</v>
      </c>
      <c r="F8" s="1282"/>
      <c r="G8" s="204">
        <v>8</v>
      </c>
      <c r="H8" s="146" t="s">
        <v>2</v>
      </c>
      <c r="I8" s="204">
        <v>5</v>
      </c>
      <c r="J8" s="152" t="s">
        <v>92</v>
      </c>
      <c r="K8" s="205">
        <v>13</v>
      </c>
      <c r="L8" s="152" t="s">
        <v>4</v>
      </c>
      <c r="M8" s="1283" t="s">
        <v>143</v>
      </c>
      <c r="N8" s="1284"/>
      <c r="O8" s="1285"/>
      <c r="P8" s="1282" t="s">
        <v>1</v>
      </c>
      <c r="Q8" s="1282"/>
      <c r="R8" s="204">
        <v>8</v>
      </c>
      <c r="S8" s="272" t="s">
        <v>2</v>
      </c>
      <c r="T8" s="204">
        <v>5</v>
      </c>
      <c r="U8" s="272" t="s">
        <v>92</v>
      </c>
      <c r="V8" s="274">
        <v>15</v>
      </c>
      <c r="W8" s="1145" t="s">
        <v>93</v>
      </c>
      <c r="X8" s="1146"/>
      <c r="Y8" s="1218" t="s">
        <v>321</v>
      </c>
      <c r="Z8" s="1218"/>
      <c r="AA8" s="1218"/>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row>
    <row r="9" spans="1:88" ht="5.25" customHeight="1" x14ac:dyDescent="0.4">
      <c r="A9" s="177"/>
      <c r="B9" s="177"/>
      <c r="C9" s="177"/>
      <c r="D9" s="177"/>
      <c r="E9" s="177"/>
      <c r="F9" s="177"/>
      <c r="G9" s="177"/>
      <c r="H9" s="177"/>
      <c r="I9" s="177"/>
      <c r="J9" s="165"/>
      <c r="K9" s="165"/>
      <c r="L9" s="165"/>
      <c r="M9" s="177"/>
      <c r="N9" s="177"/>
      <c r="O9" s="177"/>
      <c r="P9" s="177"/>
      <c r="Q9" s="177"/>
      <c r="R9" s="177"/>
      <c r="S9" s="177"/>
      <c r="T9" s="177"/>
      <c r="U9" s="177"/>
      <c r="V9" s="165"/>
      <c r="W9" s="165"/>
      <c r="X9" s="165"/>
      <c r="Y9" s="179"/>
      <c r="Z9" s="180"/>
      <c r="AA9" s="180"/>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row>
    <row r="10" spans="1:88" ht="22.5" customHeight="1" x14ac:dyDescent="0.25">
      <c r="A10" s="1294" t="s">
        <v>156</v>
      </c>
      <c r="B10" s="1294"/>
      <c r="C10" s="1294"/>
      <c r="D10" s="1294"/>
      <c r="E10" s="1294"/>
      <c r="F10" s="1294"/>
      <c r="G10" s="1294"/>
      <c r="H10" s="1294"/>
      <c r="I10" s="1294"/>
      <c r="J10" s="1294"/>
      <c r="K10" s="1294"/>
      <c r="L10" s="1294"/>
      <c r="M10" s="1294"/>
      <c r="N10" s="1294"/>
      <c r="O10" s="1294"/>
      <c r="P10" s="1294"/>
      <c r="Q10" s="1294"/>
      <c r="R10" s="1294"/>
      <c r="S10" s="119"/>
      <c r="T10" s="119"/>
      <c r="U10" s="119"/>
      <c r="V10" s="119"/>
      <c r="W10" s="119"/>
      <c r="X10" s="119"/>
      <c r="Y10" s="179"/>
      <c r="Z10" s="180"/>
      <c r="AA10" s="180"/>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c r="CC10" s="234"/>
      <c r="CD10" s="234"/>
      <c r="CE10" s="234"/>
      <c r="CF10" s="234"/>
      <c r="CG10" s="234"/>
      <c r="CH10" s="234"/>
      <c r="CI10" s="234"/>
      <c r="CJ10" s="234"/>
    </row>
    <row r="11" spans="1:88" ht="18.75" customHeight="1" x14ac:dyDescent="0.4">
      <c r="A11" s="1267" t="s">
        <v>157</v>
      </c>
      <c r="B11" s="1268"/>
      <c r="C11" s="1268"/>
      <c r="D11" s="1268"/>
      <c r="E11" s="1309">
        <v>5</v>
      </c>
      <c r="F11" s="1305"/>
      <c r="G11" s="1274" t="s">
        <v>3</v>
      </c>
      <c r="H11" s="1305">
        <v>15</v>
      </c>
      <c r="I11" s="1305"/>
      <c r="J11" s="1274" t="s">
        <v>93</v>
      </c>
      <c r="K11" s="1305" t="s">
        <v>166</v>
      </c>
      <c r="L11" s="1305"/>
      <c r="M11" s="1267" t="s">
        <v>28</v>
      </c>
      <c r="N11" s="1268"/>
      <c r="O11" s="1269"/>
      <c r="P11" s="1305">
        <v>30</v>
      </c>
      <c r="Q11" s="1305"/>
      <c r="R11" s="1274" t="s">
        <v>99</v>
      </c>
      <c r="S11" s="1267" t="s">
        <v>158</v>
      </c>
      <c r="T11" s="1268"/>
      <c r="U11" s="1269"/>
      <c r="V11" s="1305">
        <v>3</v>
      </c>
      <c r="W11" s="1305"/>
      <c r="X11" s="1277" t="s">
        <v>99</v>
      </c>
      <c r="Y11" s="180"/>
      <c r="Z11" s="180"/>
      <c r="AA11" s="180"/>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row>
    <row r="12" spans="1:88" ht="18.75" customHeight="1" x14ac:dyDescent="0.4">
      <c r="A12" s="1279" t="s">
        <v>159</v>
      </c>
      <c r="B12" s="1280"/>
      <c r="C12" s="1280"/>
      <c r="D12" s="1280"/>
      <c r="E12" s="1310"/>
      <c r="F12" s="1307"/>
      <c r="G12" s="1288"/>
      <c r="H12" s="1306"/>
      <c r="I12" s="1306"/>
      <c r="J12" s="1288"/>
      <c r="K12" s="1306"/>
      <c r="L12" s="1306"/>
      <c r="M12" s="1289"/>
      <c r="N12" s="1290"/>
      <c r="O12" s="1291"/>
      <c r="P12" s="1306"/>
      <c r="Q12" s="1306"/>
      <c r="R12" s="1288"/>
      <c r="S12" s="1270"/>
      <c r="T12" s="1271"/>
      <c r="U12" s="1272"/>
      <c r="V12" s="1308"/>
      <c r="W12" s="1308"/>
      <c r="X12" s="1278"/>
      <c r="Y12" s="180"/>
      <c r="Z12" s="180"/>
      <c r="AA12" s="180"/>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c r="CE12" s="234"/>
      <c r="CF12" s="234"/>
      <c r="CG12" s="234"/>
      <c r="CH12" s="234"/>
      <c r="CI12" s="234"/>
      <c r="CJ12" s="234"/>
    </row>
    <row r="13" spans="1:88" ht="12" customHeight="1" x14ac:dyDescent="0.4">
      <c r="A13" s="1261" t="s">
        <v>160</v>
      </c>
      <c r="B13" s="1262"/>
      <c r="C13" s="1262"/>
      <c r="D13" s="1263"/>
      <c r="E13" s="1231" t="s">
        <v>294</v>
      </c>
      <c r="F13" s="1231"/>
      <c r="G13" s="1231"/>
      <c r="H13" s="1231"/>
      <c r="I13" s="1231"/>
      <c r="J13" s="1231"/>
      <c r="K13" s="1231"/>
      <c r="L13" s="1231"/>
      <c r="M13" s="1267" t="s">
        <v>161</v>
      </c>
      <c r="N13" s="1268"/>
      <c r="O13" s="1269"/>
      <c r="P13" s="1305">
        <v>2</v>
      </c>
      <c r="Q13" s="1305"/>
      <c r="R13" s="1274" t="s">
        <v>162</v>
      </c>
      <c r="S13" s="1197" t="s">
        <v>163</v>
      </c>
      <c r="T13" s="1231">
        <v>15</v>
      </c>
      <c r="U13" s="1231"/>
      <c r="V13" s="1197" t="s">
        <v>164</v>
      </c>
      <c r="W13" s="1253" t="s">
        <v>165</v>
      </c>
      <c r="X13" s="1254"/>
      <c r="Y13" s="180"/>
      <c r="Z13" s="180" t="s">
        <v>166</v>
      </c>
      <c r="AA13" s="180"/>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row>
    <row r="14" spans="1:88" ht="12" customHeight="1" x14ac:dyDescent="0.4">
      <c r="A14" s="1264"/>
      <c r="B14" s="1265"/>
      <c r="C14" s="1265"/>
      <c r="D14" s="1266"/>
      <c r="E14" s="1234"/>
      <c r="F14" s="1234"/>
      <c r="G14" s="1234"/>
      <c r="H14" s="1234"/>
      <c r="I14" s="1234"/>
      <c r="J14" s="1234"/>
      <c r="K14" s="1234"/>
      <c r="L14" s="1234"/>
      <c r="M14" s="1270"/>
      <c r="N14" s="1271"/>
      <c r="O14" s="1272"/>
      <c r="P14" s="1307"/>
      <c r="Q14" s="1307"/>
      <c r="R14" s="1275"/>
      <c r="S14" s="1192"/>
      <c r="T14" s="1234"/>
      <c r="U14" s="1234"/>
      <c r="V14" s="1192"/>
      <c r="W14" s="1255"/>
      <c r="X14" s="1256"/>
      <c r="Y14" s="180"/>
      <c r="Z14" s="180" t="s">
        <v>167</v>
      </c>
      <c r="AA14" s="180"/>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c r="CC14" s="234"/>
      <c r="CD14" s="234"/>
      <c r="CE14" s="234"/>
      <c r="CF14" s="234"/>
      <c r="CG14" s="234"/>
      <c r="CH14" s="234"/>
      <c r="CI14" s="234"/>
      <c r="CJ14" s="234"/>
    </row>
    <row r="15" spans="1:88" ht="9.75" customHeight="1" x14ac:dyDescent="0.4">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79"/>
      <c r="Z15" s="180"/>
      <c r="AA15" s="180"/>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row>
    <row r="16" spans="1:88" ht="18.75" customHeight="1" x14ac:dyDescent="0.4">
      <c r="A16" s="1257" t="s">
        <v>157</v>
      </c>
      <c r="B16" s="1257"/>
      <c r="C16" s="1257"/>
      <c r="D16" s="1257"/>
      <c r="E16" s="1303">
        <v>5</v>
      </c>
      <c r="F16" s="1301"/>
      <c r="G16" s="1249" t="s">
        <v>3</v>
      </c>
      <c r="H16" s="1304">
        <v>15</v>
      </c>
      <c r="I16" s="1301"/>
      <c r="J16" s="1249" t="s">
        <v>93</v>
      </c>
      <c r="K16" s="1305" t="s">
        <v>166</v>
      </c>
      <c r="L16" s="1305"/>
      <c r="M16" s="1246" t="s">
        <v>28</v>
      </c>
      <c r="N16" s="1246"/>
      <c r="O16" s="1246"/>
      <c r="P16" s="1303">
        <v>15</v>
      </c>
      <c r="Q16" s="1301"/>
      <c r="R16" s="1251" t="s">
        <v>99</v>
      </c>
      <c r="S16" s="1246" t="s">
        <v>158</v>
      </c>
      <c r="T16" s="1246"/>
      <c r="U16" s="1246"/>
      <c r="V16" s="1303">
        <v>3</v>
      </c>
      <c r="W16" s="1301"/>
      <c r="X16" s="1251" t="s">
        <v>99</v>
      </c>
      <c r="Y16" s="180"/>
      <c r="Z16" s="180" t="s">
        <v>168</v>
      </c>
      <c r="AA16" s="180"/>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row>
    <row r="17" spans="1:88" ht="18.75" customHeight="1" x14ac:dyDescent="0.4">
      <c r="A17" s="1252" t="s">
        <v>159</v>
      </c>
      <c r="B17" s="1252"/>
      <c r="C17" s="1252"/>
      <c r="D17" s="1252"/>
      <c r="E17" s="1303"/>
      <c r="F17" s="1301"/>
      <c r="G17" s="1249"/>
      <c r="H17" s="1304"/>
      <c r="I17" s="1301"/>
      <c r="J17" s="1249"/>
      <c r="K17" s="1306"/>
      <c r="L17" s="1306"/>
      <c r="M17" s="1246"/>
      <c r="N17" s="1246"/>
      <c r="O17" s="1246"/>
      <c r="P17" s="1303"/>
      <c r="Q17" s="1301"/>
      <c r="R17" s="1251"/>
      <c r="S17" s="1246"/>
      <c r="T17" s="1246"/>
      <c r="U17" s="1246"/>
      <c r="V17" s="1303"/>
      <c r="W17" s="1301"/>
      <c r="X17" s="1251"/>
      <c r="Y17" s="180"/>
      <c r="Z17" s="180" t="s">
        <v>169</v>
      </c>
      <c r="AA17" s="180"/>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row>
    <row r="18" spans="1:88" ht="12" customHeight="1" x14ac:dyDescent="0.4">
      <c r="A18" s="1245" t="s">
        <v>160</v>
      </c>
      <c r="B18" s="1245"/>
      <c r="C18" s="1245"/>
      <c r="D18" s="1245"/>
      <c r="E18" s="1231" t="s">
        <v>295</v>
      </c>
      <c r="F18" s="1231"/>
      <c r="G18" s="1231"/>
      <c r="H18" s="1231"/>
      <c r="I18" s="1231"/>
      <c r="J18" s="1231"/>
      <c r="K18" s="1231"/>
      <c r="L18" s="1231"/>
      <c r="M18" s="1246" t="s">
        <v>161</v>
      </c>
      <c r="N18" s="1246"/>
      <c r="O18" s="1246"/>
      <c r="P18" s="1301">
        <v>3</v>
      </c>
      <c r="Q18" s="1302"/>
      <c r="R18" s="1249" t="s">
        <v>162</v>
      </c>
      <c r="S18" s="1145" t="s">
        <v>163</v>
      </c>
      <c r="T18" s="1300">
        <v>5</v>
      </c>
      <c r="U18" s="1300"/>
      <c r="V18" s="1145" t="s">
        <v>164</v>
      </c>
      <c r="W18" s="1243" t="s">
        <v>165</v>
      </c>
      <c r="X18" s="1244"/>
      <c r="Y18" s="180"/>
      <c r="Z18" s="180" t="s">
        <v>170</v>
      </c>
      <c r="AA18" s="180"/>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row>
    <row r="19" spans="1:88" ht="12" customHeight="1" x14ac:dyDescent="0.4">
      <c r="A19" s="1245"/>
      <c r="B19" s="1245"/>
      <c r="C19" s="1245"/>
      <c r="D19" s="1245"/>
      <c r="E19" s="1234"/>
      <c r="F19" s="1234"/>
      <c r="G19" s="1234"/>
      <c r="H19" s="1234"/>
      <c r="I19" s="1234"/>
      <c r="J19" s="1234"/>
      <c r="K19" s="1234"/>
      <c r="L19" s="1234"/>
      <c r="M19" s="1246"/>
      <c r="N19" s="1246"/>
      <c r="O19" s="1246"/>
      <c r="P19" s="1301"/>
      <c r="Q19" s="1302"/>
      <c r="R19" s="1249"/>
      <c r="S19" s="1145"/>
      <c r="T19" s="1300"/>
      <c r="U19" s="1300"/>
      <c r="V19" s="1145"/>
      <c r="W19" s="1243"/>
      <c r="X19" s="1244"/>
      <c r="Y19" s="180"/>
      <c r="Z19" s="180" t="s">
        <v>171</v>
      </c>
      <c r="AA19" s="180"/>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c r="CE19" s="234"/>
      <c r="CF19" s="234"/>
      <c r="CG19" s="234"/>
      <c r="CH19" s="234"/>
      <c r="CI19" s="234"/>
      <c r="CJ19" s="234"/>
    </row>
    <row r="20" spans="1:88" ht="11.25" customHeight="1" x14ac:dyDescent="0.4">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79"/>
      <c r="Z20" s="180"/>
      <c r="AA20" s="180"/>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row>
    <row r="21" spans="1:88" ht="18.75" customHeight="1" x14ac:dyDescent="0.4">
      <c r="A21" s="1212" t="s">
        <v>144</v>
      </c>
      <c r="B21" s="1150" t="s">
        <v>172</v>
      </c>
      <c r="C21" s="1150"/>
      <c r="D21" s="1150"/>
      <c r="E21" s="1150"/>
      <c r="F21" s="1150"/>
      <c r="G21" s="1150"/>
      <c r="H21" s="1150"/>
      <c r="I21" s="1150"/>
      <c r="J21" s="1150"/>
      <c r="K21" s="1150"/>
      <c r="L21" s="1150"/>
      <c r="M21" s="1150"/>
      <c r="N21" s="1150"/>
      <c r="O21" s="1150"/>
      <c r="P21" s="1150"/>
      <c r="Q21" s="1150"/>
      <c r="R21" s="1150"/>
      <c r="S21" s="113"/>
      <c r="T21" s="113"/>
      <c r="U21" s="113"/>
      <c r="V21" s="113"/>
      <c r="W21" s="113"/>
      <c r="X21" s="113"/>
      <c r="Y21" s="179"/>
      <c r="Z21" s="180"/>
      <c r="AA21" s="180"/>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row>
    <row r="22" spans="1:88" ht="18.75" customHeight="1" x14ac:dyDescent="0.4">
      <c r="A22" s="1212"/>
      <c r="B22" s="1150" t="s">
        <v>173</v>
      </c>
      <c r="C22" s="1150"/>
      <c r="D22" s="1152"/>
      <c r="E22" s="1152"/>
      <c r="F22" s="1152"/>
      <c r="G22" s="1152"/>
      <c r="H22" s="1152"/>
      <c r="I22" s="1152"/>
      <c r="J22" s="1152"/>
      <c r="K22" s="1150"/>
      <c r="L22" s="1150"/>
      <c r="M22" s="1150"/>
      <c r="N22" s="1150"/>
      <c r="O22" s="1150"/>
      <c r="P22" s="1150"/>
      <c r="Q22" s="1150"/>
      <c r="R22" s="1150"/>
      <c r="S22" s="113"/>
      <c r="T22" s="113"/>
      <c r="U22" s="113"/>
      <c r="V22" s="113"/>
      <c r="W22" s="113"/>
      <c r="X22" s="113"/>
      <c r="Y22" s="179"/>
      <c r="Z22" s="180"/>
      <c r="AA22" s="180"/>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row>
    <row r="23" spans="1:88" ht="11.25" customHeight="1" x14ac:dyDescent="0.4">
      <c r="A23" s="148"/>
      <c r="B23" s="150"/>
      <c r="C23" s="150"/>
      <c r="D23" s="150"/>
      <c r="E23" s="150"/>
      <c r="F23" s="150"/>
      <c r="G23" s="150"/>
      <c r="H23" s="150"/>
      <c r="I23" s="150"/>
      <c r="J23" s="150"/>
      <c r="K23" s="150"/>
      <c r="L23" s="150"/>
      <c r="M23" s="150"/>
      <c r="N23" s="150"/>
      <c r="O23" s="150"/>
      <c r="P23" s="150"/>
      <c r="Q23" s="150"/>
      <c r="R23" s="149"/>
      <c r="S23" s="149"/>
      <c r="T23" s="149"/>
      <c r="U23" s="149"/>
      <c r="V23" s="149"/>
      <c r="W23" s="149"/>
      <c r="X23" s="149"/>
      <c r="Y23" s="179"/>
      <c r="Z23" s="180"/>
      <c r="AA23" s="180"/>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34"/>
      <c r="CF23" s="234"/>
      <c r="CG23" s="234"/>
      <c r="CH23" s="234"/>
      <c r="CI23" s="234"/>
      <c r="CJ23" s="234"/>
    </row>
    <row r="24" spans="1:88" ht="17.25" customHeight="1" x14ac:dyDescent="0.4">
      <c r="A24" s="1153" t="s">
        <v>148</v>
      </c>
      <c r="B24" s="1153" t="s">
        <v>149</v>
      </c>
      <c r="C24" s="1153"/>
      <c r="D24" s="1153"/>
      <c r="E24" s="1153" t="s">
        <v>150</v>
      </c>
      <c r="F24" s="124" t="s">
        <v>151</v>
      </c>
      <c r="G24" s="1153" t="s">
        <v>160</v>
      </c>
      <c r="H24" s="1153"/>
      <c r="I24" s="1153"/>
      <c r="J24" s="1153" t="s">
        <v>174</v>
      </c>
      <c r="K24" s="1153"/>
      <c r="L24" s="1240"/>
      <c r="M24" s="1241" t="s">
        <v>148</v>
      </c>
      <c r="N24" s="1153" t="s">
        <v>149</v>
      </c>
      <c r="O24" s="1153"/>
      <c r="P24" s="1153"/>
      <c r="Q24" s="1153" t="s">
        <v>150</v>
      </c>
      <c r="R24" s="124" t="s">
        <v>151</v>
      </c>
      <c r="S24" s="1153" t="s">
        <v>160</v>
      </c>
      <c r="T24" s="1153"/>
      <c r="U24" s="1153"/>
      <c r="V24" s="1153" t="s">
        <v>174</v>
      </c>
      <c r="W24" s="1153"/>
      <c r="X24" s="1153"/>
      <c r="Y24" s="180"/>
      <c r="Z24" s="180" t="s">
        <v>152</v>
      </c>
      <c r="AA24" s="180"/>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row>
    <row r="25" spans="1:88" ht="17.25" customHeight="1" x14ac:dyDescent="0.4">
      <c r="A25" s="1153"/>
      <c r="B25" s="1153"/>
      <c r="C25" s="1153"/>
      <c r="D25" s="1153"/>
      <c r="E25" s="1153"/>
      <c r="F25" s="125" t="s">
        <v>175</v>
      </c>
      <c r="G25" s="1153"/>
      <c r="H25" s="1153"/>
      <c r="I25" s="1153"/>
      <c r="J25" s="1153"/>
      <c r="K25" s="1153"/>
      <c r="L25" s="1240"/>
      <c r="M25" s="1241"/>
      <c r="N25" s="1153"/>
      <c r="O25" s="1153"/>
      <c r="P25" s="1153"/>
      <c r="Q25" s="1153"/>
      <c r="R25" s="125" t="s">
        <v>175</v>
      </c>
      <c r="S25" s="1153"/>
      <c r="T25" s="1153"/>
      <c r="U25" s="1153"/>
      <c r="V25" s="1153"/>
      <c r="W25" s="1153"/>
      <c r="X25" s="1153"/>
      <c r="Y25" s="180"/>
      <c r="Z25" s="180" t="s">
        <v>154</v>
      </c>
      <c r="AA25" s="180"/>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row>
    <row r="26" spans="1:88" ht="21.75" customHeight="1" x14ac:dyDescent="0.4">
      <c r="A26" s="145">
        <v>1</v>
      </c>
      <c r="B26" s="1221" t="s">
        <v>239</v>
      </c>
      <c r="C26" s="1222"/>
      <c r="D26" s="1223"/>
      <c r="E26" s="218" t="s">
        <v>154</v>
      </c>
      <c r="F26" s="217" t="s">
        <v>289</v>
      </c>
      <c r="G26" s="1208" t="s">
        <v>294</v>
      </c>
      <c r="H26" s="1208"/>
      <c r="I26" s="1208"/>
      <c r="J26" s="1208"/>
      <c r="K26" s="1208"/>
      <c r="L26" s="1298"/>
      <c r="M26" s="128">
        <v>36</v>
      </c>
      <c r="N26" s="1295"/>
      <c r="O26" s="1296"/>
      <c r="P26" s="1297"/>
      <c r="Q26" s="218" t="s">
        <v>154</v>
      </c>
      <c r="R26" s="217" t="s">
        <v>289</v>
      </c>
      <c r="S26" s="1208" t="s">
        <v>295</v>
      </c>
      <c r="T26" s="1208"/>
      <c r="U26" s="1208"/>
      <c r="V26" s="1208"/>
      <c r="W26" s="1208"/>
      <c r="X26" s="1208"/>
      <c r="Y26" s="180"/>
      <c r="Z26" s="180"/>
      <c r="AA26" s="180"/>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c r="BT26" s="234"/>
      <c r="BU26" s="234"/>
      <c r="BV26" s="234"/>
      <c r="BW26" s="234"/>
      <c r="BX26" s="234"/>
      <c r="BY26" s="234"/>
      <c r="BZ26" s="234"/>
      <c r="CA26" s="234"/>
      <c r="CB26" s="234"/>
      <c r="CC26" s="234"/>
      <c r="CD26" s="234"/>
      <c r="CE26" s="234"/>
      <c r="CF26" s="234"/>
      <c r="CG26" s="234"/>
      <c r="CH26" s="234"/>
      <c r="CI26" s="234"/>
      <c r="CJ26" s="234"/>
    </row>
    <row r="27" spans="1:88" ht="21.75" customHeight="1" x14ac:dyDescent="0.4">
      <c r="A27" s="145">
        <v>2</v>
      </c>
      <c r="B27" s="1295"/>
      <c r="C27" s="1296"/>
      <c r="D27" s="1297"/>
      <c r="E27" s="218" t="s">
        <v>152</v>
      </c>
      <c r="F27" s="217" t="s">
        <v>289</v>
      </c>
      <c r="G27" s="1208" t="s">
        <v>294</v>
      </c>
      <c r="H27" s="1208"/>
      <c r="I27" s="1208"/>
      <c r="J27" s="1208"/>
      <c r="K27" s="1208"/>
      <c r="L27" s="1298"/>
      <c r="M27" s="128">
        <v>37</v>
      </c>
      <c r="N27" s="1295"/>
      <c r="O27" s="1296"/>
      <c r="P27" s="1297"/>
      <c r="Q27" s="218"/>
      <c r="R27" s="219" t="s">
        <v>296</v>
      </c>
      <c r="S27" s="1208" t="s">
        <v>295</v>
      </c>
      <c r="T27" s="1208"/>
      <c r="U27" s="1208"/>
      <c r="V27" s="1208"/>
      <c r="W27" s="1208"/>
      <c r="X27" s="1208"/>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row>
    <row r="28" spans="1:88" ht="21.75" customHeight="1" x14ac:dyDescent="0.4">
      <c r="A28" s="145">
        <v>3</v>
      </c>
      <c r="B28" s="1295"/>
      <c r="C28" s="1296"/>
      <c r="D28" s="1297"/>
      <c r="E28" s="218" t="s">
        <v>152</v>
      </c>
      <c r="F28" s="217" t="s">
        <v>289</v>
      </c>
      <c r="G28" s="1208" t="s">
        <v>294</v>
      </c>
      <c r="H28" s="1208"/>
      <c r="I28" s="1208"/>
      <c r="J28" s="1208"/>
      <c r="K28" s="1208"/>
      <c r="L28" s="1298"/>
      <c r="M28" s="128">
        <v>38</v>
      </c>
      <c r="N28" s="1295"/>
      <c r="O28" s="1296"/>
      <c r="P28" s="1297"/>
      <c r="Q28" s="218"/>
      <c r="R28" s="219" t="s">
        <v>296</v>
      </c>
      <c r="S28" s="1208" t="s">
        <v>295</v>
      </c>
      <c r="T28" s="1208"/>
      <c r="U28" s="1208"/>
      <c r="V28" s="1208"/>
      <c r="W28" s="1208"/>
      <c r="X28" s="1208"/>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row>
    <row r="29" spans="1:88" ht="21.75" customHeight="1" x14ac:dyDescent="0.4">
      <c r="A29" s="145">
        <v>4</v>
      </c>
      <c r="B29" s="1295"/>
      <c r="C29" s="1296"/>
      <c r="D29" s="1297"/>
      <c r="E29" s="218"/>
      <c r="F29" s="219" t="s">
        <v>296</v>
      </c>
      <c r="G29" s="1208" t="s">
        <v>294</v>
      </c>
      <c r="H29" s="1208"/>
      <c r="I29" s="1208"/>
      <c r="J29" s="1208"/>
      <c r="K29" s="1208"/>
      <c r="L29" s="1298"/>
      <c r="M29" s="128">
        <v>39</v>
      </c>
      <c r="N29" s="1295"/>
      <c r="O29" s="1296"/>
      <c r="P29" s="1297"/>
      <c r="Q29" s="218"/>
      <c r="R29" s="219"/>
      <c r="S29" s="1208" t="s">
        <v>295</v>
      </c>
      <c r="T29" s="1208"/>
      <c r="U29" s="1208"/>
      <c r="V29" s="1208"/>
      <c r="W29" s="1208"/>
      <c r="X29" s="1208"/>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c r="BO29" s="234"/>
      <c r="BP29" s="234"/>
      <c r="BQ29" s="234"/>
      <c r="BR29" s="234"/>
      <c r="BS29" s="234"/>
      <c r="BT29" s="234"/>
      <c r="BU29" s="234"/>
      <c r="BV29" s="234"/>
      <c r="BW29" s="234"/>
      <c r="BX29" s="234"/>
      <c r="BY29" s="234"/>
      <c r="BZ29" s="234"/>
      <c r="CA29" s="234"/>
      <c r="CB29" s="234"/>
      <c r="CC29" s="234"/>
      <c r="CD29" s="234"/>
      <c r="CE29" s="234"/>
      <c r="CF29" s="234"/>
      <c r="CG29" s="234"/>
      <c r="CH29" s="234"/>
      <c r="CI29" s="234"/>
      <c r="CJ29" s="234"/>
    </row>
    <row r="30" spans="1:88" ht="21.75" customHeight="1" x14ac:dyDescent="0.4">
      <c r="A30" s="145">
        <v>5</v>
      </c>
      <c r="B30" s="1295"/>
      <c r="C30" s="1296"/>
      <c r="D30" s="1297"/>
      <c r="E30" s="218"/>
      <c r="F30" s="219" t="s">
        <v>296</v>
      </c>
      <c r="G30" s="1208" t="s">
        <v>294</v>
      </c>
      <c r="H30" s="1208"/>
      <c r="I30" s="1208"/>
      <c r="J30" s="1208"/>
      <c r="K30" s="1208"/>
      <c r="L30" s="1298"/>
      <c r="M30" s="128">
        <v>40</v>
      </c>
      <c r="N30" s="1295"/>
      <c r="O30" s="1296"/>
      <c r="P30" s="1297"/>
      <c r="Q30" s="218"/>
      <c r="R30" s="219"/>
      <c r="S30" s="1208" t="s">
        <v>295</v>
      </c>
      <c r="T30" s="1208"/>
      <c r="U30" s="1208"/>
      <c r="V30" s="1208"/>
      <c r="W30" s="1208"/>
      <c r="X30" s="1208"/>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c r="BO30" s="234"/>
      <c r="BP30" s="234"/>
      <c r="BQ30" s="234"/>
      <c r="BR30" s="234"/>
      <c r="BS30" s="234"/>
      <c r="BT30" s="234"/>
      <c r="BU30" s="234"/>
      <c r="BV30" s="234"/>
      <c r="BW30" s="234"/>
      <c r="BX30" s="234"/>
      <c r="BY30" s="234"/>
      <c r="BZ30" s="234"/>
      <c r="CA30" s="234"/>
      <c r="CB30" s="234"/>
      <c r="CC30" s="234"/>
      <c r="CD30" s="234"/>
      <c r="CE30" s="234"/>
      <c r="CF30" s="234"/>
      <c r="CG30" s="234"/>
      <c r="CH30" s="234"/>
      <c r="CI30" s="234"/>
      <c r="CJ30" s="234"/>
    </row>
    <row r="31" spans="1:88" ht="21.75" customHeight="1" x14ac:dyDescent="0.4">
      <c r="A31" s="145">
        <v>6</v>
      </c>
      <c r="B31" s="1295"/>
      <c r="C31" s="1296"/>
      <c r="D31" s="1297"/>
      <c r="E31" s="218"/>
      <c r="F31" s="219" t="s">
        <v>296</v>
      </c>
      <c r="G31" s="1208" t="s">
        <v>294</v>
      </c>
      <c r="H31" s="1208"/>
      <c r="I31" s="1208"/>
      <c r="J31" s="1208"/>
      <c r="K31" s="1208"/>
      <c r="L31" s="1298"/>
      <c r="M31" s="128">
        <v>41</v>
      </c>
      <c r="N31" s="1295"/>
      <c r="O31" s="1296"/>
      <c r="P31" s="1297"/>
      <c r="Q31" s="218"/>
      <c r="R31" s="219"/>
      <c r="S31" s="1208" t="s">
        <v>295</v>
      </c>
      <c r="T31" s="1208"/>
      <c r="U31" s="1208"/>
      <c r="V31" s="1208"/>
      <c r="W31" s="1208"/>
      <c r="X31" s="1208"/>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c r="CE31" s="234"/>
      <c r="CF31" s="234"/>
      <c r="CG31" s="234"/>
      <c r="CH31" s="234"/>
      <c r="CI31" s="234"/>
      <c r="CJ31" s="234"/>
    </row>
    <row r="32" spans="1:88" ht="21.75" customHeight="1" x14ac:dyDescent="0.4">
      <c r="A32" s="145">
        <v>7</v>
      </c>
      <c r="B32" s="1295"/>
      <c r="C32" s="1296"/>
      <c r="D32" s="1297"/>
      <c r="E32" s="218"/>
      <c r="F32" s="219"/>
      <c r="G32" s="1208" t="s">
        <v>294</v>
      </c>
      <c r="H32" s="1208"/>
      <c r="I32" s="1208"/>
      <c r="J32" s="1208"/>
      <c r="K32" s="1208"/>
      <c r="L32" s="1298"/>
      <c r="M32" s="128">
        <v>42</v>
      </c>
      <c r="N32" s="1295"/>
      <c r="O32" s="1296"/>
      <c r="P32" s="1297"/>
      <c r="Q32" s="218"/>
      <c r="R32" s="219"/>
      <c r="S32" s="1208" t="s">
        <v>295</v>
      </c>
      <c r="T32" s="1208"/>
      <c r="U32" s="1208"/>
      <c r="V32" s="1208"/>
      <c r="W32" s="1208"/>
      <c r="X32" s="1208"/>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S32" s="234"/>
      <c r="BT32" s="234"/>
      <c r="BU32" s="234"/>
      <c r="BV32" s="234"/>
      <c r="BW32" s="234"/>
      <c r="BX32" s="234"/>
      <c r="BY32" s="234"/>
      <c r="BZ32" s="234"/>
      <c r="CA32" s="234"/>
      <c r="CB32" s="234"/>
      <c r="CC32" s="234"/>
      <c r="CD32" s="234"/>
      <c r="CE32" s="234"/>
      <c r="CF32" s="234"/>
      <c r="CG32" s="234"/>
      <c r="CH32" s="234"/>
      <c r="CI32" s="234"/>
      <c r="CJ32" s="234"/>
    </row>
    <row r="33" spans="1:88" ht="21.75" customHeight="1" x14ac:dyDescent="0.4">
      <c r="A33" s="145">
        <v>8</v>
      </c>
      <c r="B33" s="1221"/>
      <c r="C33" s="1222"/>
      <c r="D33" s="1223"/>
      <c r="E33" s="218"/>
      <c r="F33" s="219"/>
      <c r="G33" s="1208" t="s">
        <v>294</v>
      </c>
      <c r="H33" s="1208"/>
      <c r="I33" s="1208"/>
      <c r="J33" s="1208"/>
      <c r="K33" s="1208"/>
      <c r="L33" s="1298"/>
      <c r="M33" s="128">
        <v>43</v>
      </c>
      <c r="N33" s="1221"/>
      <c r="O33" s="1222"/>
      <c r="P33" s="1223"/>
      <c r="Q33" s="218"/>
      <c r="R33" s="219"/>
      <c r="S33" s="1208" t="s">
        <v>295</v>
      </c>
      <c r="T33" s="1208"/>
      <c r="U33" s="1208"/>
      <c r="V33" s="1208"/>
      <c r="W33" s="1208"/>
      <c r="X33" s="1208"/>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S33" s="234"/>
      <c r="BT33" s="234"/>
      <c r="BU33" s="234"/>
      <c r="BV33" s="234"/>
      <c r="BW33" s="234"/>
      <c r="BX33" s="234"/>
      <c r="BY33" s="234"/>
      <c r="BZ33" s="234"/>
      <c r="CA33" s="234"/>
      <c r="CB33" s="234"/>
      <c r="CC33" s="234"/>
      <c r="CD33" s="234"/>
      <c r="CE33" s="234"/>
      <c r="CF33" s="234"/>
      <c r="CG33" s="234"/>
      <c r="CH33" s="234"/>
      <c r="CI33" s="234"/>
      <c r="CJ33" s="234"/>
    </row>
    <row r="34" spans="1:88" ht="21.75" customHeight="1" x14ac:dyDescent="0.4">
      <c r="A34" s="145">
        <v>9</v>
      </c>
      <c r="B34" s="1295"/>
      <c r="C34" s="1296"/>
      <c r="D34" s="1297"/>
      <c r="E34" s="218"/>
      <c r="F34" s="219"/>
      <c r="G34" s="1208" t="s">
        <v>294</v>
      </c>
      <c r="H34" s="1208"/>
      <c r="I34" s="1208"/>
      <c r="J34" s="1208"/>
      <c r="K34" s="1208"/>
      <c r="L34" s="1298"/>
      <c r="M34" s="128">
        <v>44</v>
      </c>
      <c r="N34" s="1295"/>
      <c r="O34" s="1296"/>
      <c r="P34" s="1297"/>
      <c r="Q34" s="218"/>
      <c r="R34" s="219"/>
      <c r="S34" s="1208" t="s">
        <v>295</v>
      </c>
      <c r="T34" s="1208"/>
      <c r="U34" s="1208"/>
      <c r="V34" s="1208"/>
      <c r="W34" s="1208"/>
      <c r="X34" s="1208"/>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C34" s="234"/>
      <c r="CD34" s="234"/>
      <c r="CE34" s="234"/>
      <c r="CF34" s="234"/>
      <c r="CG34" s="234"/>
      <c r="CH34" s="234"/>
      <c r="CI34" s="234"/>
      <c r="CJ34" s="234"/>
    </row>
    <row r="35" spans="1:88" ht="21.75" customHeight="1" x14ac:dyDescent="0.4">
      <c r="A35" s="145">
        <v>10</v>
      </c>
      <c r="B35" s="1295"/>
      <c r="C35" s="1296"/>
      <c r="D35" s="1297"/>
      <c r="E35" s="218"/>
      <c r="F35" s="219"/>
      <c r="G35" s="1208" t="s">
        <v>294</v>
      </c>
      <c r="H35" s="1208"/>
      <c r="I35" s="1208"/>
      <c r="J35" s="1208"/>
      <c r="K35" s="1208"/>
      <c r="L35" s="1298"/>
      <c r="M35" s="128">
        <v>45</v>
      </c>
      <c r="N35" s="1295"/>
      <c r="O35" s="1296"/>
      <c r="P35" s="1297"/>
      <c r="Q35" s="218"/>
      <c r="R35" s="219"/>
      <c r="S35" s="1208" t="s">
        <v>295</v>
      </c>
      <c r="T35" s="1208"/>
      <c r="U35" s="1208"/>
      <c r="V35" s="1208"/>
      <c r="W35" s="1208"/>
      <c r="X35" s="1208"/>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234"/>
      <c r="CC35" s="234"/>
      <c r="CD35" s="234"/>
      <c r="CE35" s="234"/>
      <c r="CF35" s="234"/>
      <c r="CG35" s="234"/>
      <c r="CH35" s="234"/>
      <c r="CI35" s="234"/>
      <c r="CJ35" s="234"/>
    </row>
    <row r="36" spans="1:88" ht="21.75" customHeight="1" x14ac:dyDescent="0.4">
      <c r="A36" s="145">
        <v>11</v>
      </c>
      <c r="B36" s="1295"/>
      <c r="C36" s="1296"/>
      <c r="D36" s="1297"/>
      <c r="E36" s="218"/>
      <c r="F36" s="219"/>
      <c r="G36" s="1208" t="s">
        <v>294</v>
      </c>
      <c r="H36" s="1208"/>
      <c r="I36" s="1208"/>
      <c r="J36" s="1208"/>
      <c r="K36" s="1208"/>
      <c r="L36" s="1298"/>
      <c r="M36" s="128">
        <v>46</v>
      </c>
      <c r="N36" s="1295"/>
      <c r="O36" s="1296"/>
      <c r="P36" s="1297"/>
      <c r="Q36" s="218"/>
      <c r="R36" s="219"/>
      <c r="S36" s="1208" t="s">
        <v>295</v>
      </c>
      <c r="T36" s="1208"/>
      <c r="U36" s="1208"/>
      <c r="V36" s="1208"/>
      <c r="W36" s="1208"/>
      <c r="X36" s="1208"/>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4"/>
      <c r="BZ36" s="234"/>
      <c r="CA36" s="234"/>
      <c r="CB36" s="234"/>
      <c r="CC36" s="234"/>
      <c r="CD36" s="234"/>
      <c r="CE36" s="234"/>
      <c r="CF36" s="234"/>
      <c r="CG36" s="234"/>
      <c r="CH36" s="234"/>
      <c r="CI36" s="234"/>
      <c r="CJ36" s="234"/>
    </row>
    <row r="37" spans="1:88" ht="21.75" customHeight="1" x14ac:dyDescent="0.4">
      <c r="A37" s="145">
        <v>12</v>
      </c>
      <c r="B37" s="1295"/>
      <c r="C37" s="1296"/>
      <c r="D37" s="1297"/>
      <c r="E37" s="218"/>
      <c r="F37" s="219"/>
      <c r="G37" s="1208" t="s">
        <v>294</v>
      </c>
      <c r="H37" s="1208"/>
      <c r="I37" s="1208"/>
      <c r="J37" s="1208"/>
      <c r="K37" s="1208"/>
      <c r="L37" s="1298"/>
      <c r="M37" s="128">
        <v>47</v>
      </c>
      <c r="N37" s="1295"/>
      <c r="O37" s="1296"/>
      <c r="P37" s="1297"/>
      <c r="Q37" s="218"/>
      <c r="R37" s="219"/>
      <c r="S37" s="1208" t="s">
        <v>295</v>
      </c>
      <c r="T37" s="1208"/>
      <c r="U37" s="1208"/>
      <c r="V37" s="1208"/>
      <c r="W37" s="1208"/>
      <c r="X37" s="1208"/>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4"/>
      <c r="BS37" s="234"/>
      <c r="BT37" s="234"/>
      <c r="BU37" s="234"/>
      <c r="BV37" s="234"/>
      <c r="BW37" s="234"/>
      <c r="BX37" s="234"/>
      <c r="BY37" s="234"/>
      <c r="BZ37" s="234"/>
      <c r="CA37" s="234"/>
      <c r="CB37" s="234"/>
      <c r="CC37" s="234"/>
      <c r="CD37" s="234"/>
      <c r="CE37" s="234"/>
      <c r="CF37" s="234"/>
      <c r="CG37" s="234"/>
      <c r="CH37" s="234"/>
      <c r="CI37" s="234"/>
      <c r="CJ37" s="234"/>
    </row>
    <row r="38" spans="1:88" ht="21.75" customHeight="1" x14ac:dyDescent="0.4">
      <c r="A38" s="145">
        <v>13</v>
      </c>
      <c r="B38" s="1295"/>
      <c r="C38" s="1296"/>
      <c r="D38" s="1297"/>
      <c r="E38" s="218"/>
      <c r="F38" s="219"/>
      <c r="G38" s="1208" t="s">
        <v>294</v>
      </c>
      <c r="H38" s="1208"/>
      <c r="I38" s="1208"/>
      <c r="J38" s="1208"/>
      <c r="K38" s="1208"/>
      <c r="L38" s="1298"/>
      <c r="M38" s="128">
        <v>48</v>
      </c>
      <c r="N38" s="1295"/>
      <c r="O38" s="1296"/>
      <c r="P38" s="1297"/>
      <c r="Q38" s="218"/>
      <c r="R38" s="219"/>
      <c r="S38" s="1208" t="s">
        <v>295</v>
      </c>
      <c r="T38" s="1208"/>
      <c r="U38" s="1208"/>
      <c r="V38" s="1208"/>
      <c r="W38" s="1208"/>
      <c r="X38" s="1208"/>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4"/>
      <c r="BS38" s="234"/>
      <c r="BT38" s="234"/>
      <c r="BU38" s="234"/>
      <c r="BV38" s="234"/>
      <c r="BW38" s="234"/>
      <c r="BX38" s="234"/>
      <c r="BY38" s="234"/>
      <c r="BZ38" s="234"/>
      <c r="CA38" s="234"/>
      <c r="CB38" s="234"/>
      <c r="CC38" s="234"/>
      <c r="CD38" s="234"/>
      <c r="CE38" s="234"/>
      <c r="CF38" s="234"/>
      <c r="CG38" s="234"/>
      <c r="CH38" s="234"/>
      <c r="CI38" s="234"/>
      <c r="CJ38" s="234"/>
    </row>
    <row r="39" spans="1:88" ht="21.75" customHeight="1" x14ac:dyDescent="0.4">
      <c r="A39" s="145">
        <v>14</v>
      </c>
      <c r="B39" s="1295"/>
      <c r="C39" s="1296"/>
      <c r="D39" s="1297"/>
      <c r="E39" s="218"/>
      <c r="F39" s="219"/>
      <c r="G39" s="1208" t="s">
        <v>294</v>
      </c>
      <c r="H39" s="1208"/>
      <c r="I39" s="1208"/>
      <c r="J39" s="1208"/>
      <c r="K39" s="1208"/>
      <c r="L39" s="1298"/>
      <c r="M39" s="128">
        <v>49</v>
      </c>
      <c r="N39" s="1295"/>
      <c r="O39" s="1296"/>
      <c r="P39" s="1297"/>
      <c r="Q39" s="218"/>
      <c r="R39" s="219"/>
      <c r="S39" s="1208" t="s">
        <v>295</v>
      </c>
      <c r="T39" s="1208"/>
      <c r="U39" s="1208"/>
      <c r="V39" s="1208"/>
      <c r="W39" s="1208"/>
      <c r="X39" s="1208"/>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4"/>
      <c r="BR39" s="234"/>
      <c r="BS39" s="234"/>
      <c r="BT39" s="234"/>
      <c r="BU39" s="234"/>
      <c r="BV39" s="234"/>
      <c r="BW39" s="234"/>
      <c r="BX39" s="234"/>
      <c r="BY39" s="234"/>
      <c r="BZ39" s="234"/>
      <c r="CA39" s="234"/>
      <c r="CB39" s="234"/>
      <c r="CC39" s="234"/>
      <c r="CD39" s="234"/>
      <c r="CE39" s="234"/>
      <c r="CF39" s="234"/>
      <c r="CG39" s="234"/>
      <c r="CH39" s="234"/>
      <c r="CI39" s="234"/>
      <c r="CJ39" s="234"/>
    </row>
    <row r="40" spans="1:88" ht="21.75" customHeight="1" x14ac:dyDescent="0.4">
      <c r="A40" s="145">
        <v>15</v>
      </c>
      <c r="B40" s="1221"/>
      <c r="C40" s="1222"/>
      <c r="D40" s="1223"/>
      <c r="E40" s="218"/>
      <c r="F40" s="219"/>
      <c r="G40" s="1208" t="s">
        <v>294</v>
      </c>
      <c r="H40" s="1208"/>
      <c r="I40" s="1208"/>
      <c r="J40" s="1208"/>
      <c r="K40" s="1208"/>
      <c r="L40" s="1298"/>
      <c r="M40" s="128">
        <v>50</v>
      </c>
      <c r="N40" s="1221"/>
      <c r="O40" s="1222"/>
      <c r="P40" s="1223"/>
      <c r="Q40" s="218"/>
      <c r="R40" s="219"/>
      <c r="S40" s="1208" t="s">
        <v>295</v>
      </c>
      <c r="T40" s="1208"/>
      <c r="U40" s="1208"/>
      <c r="V40" s="1208"/>
      <c r="W40" s="1208"/>
      <c r="X40" s="1208"/>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4"/>
      <c r="CH40" s="234"/>
      <c r="CI40" s="234"/>
      <c r="CJ40" s="234"/>
    </row>
    <row r="41" spans="1:88" ht="21.75" customHeight="1" x14ac:dyDescent="0.4">
      <c r="A41" s="145">
        <v>16</v>
      </c>
      <c r="B41" s="1295"/>
      <c r="C41" s="1296"/>
      <c r="D41" s="1297"/>
      <c r="E41" s="218"/>
      <c r="F41" s="219"/>
      <c r="G41" s="1208" t="s">
        <v>294</v>
      </c>
      <c r="H41" s="1208"/>
      <c r="I41" s="1208"/>
      <c r="J41" s="1208"/>
      <c r="K41" s="1208"/>
      <c r="L41" s="1298"/>
      <c r="M41" s="128">
        <v>51</v>
      </c>
      <c r="N41" s="1295" t="s">
        <v>290</v>
      </c>
      <c r="O41" s="1296"/>
      <c r="P41" s="1297"/>
      <c r="Q41" s="218" t="s">
        <v>152</v>
      </c>
      <c r="R41" s="219" t="s">
        <v>296</v>
      </c>
      <c r="S41" s="1208" t="s">
        <v>295</v>
      </c>
      <c r="T41" s="1208"/>
      <c r="U41" s="1208"/>
      <c r="V41" s="1208" t="s">
        <v>297</v>
      </c>
      <c r="W41" s="1208"/>
      <c r="X41" s="1208"/>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row>
    <row r="42" spans="1:88" ht="21.75" customHeight="1" x14ac:dyDescent="0.4">
      <c r="A42" s="145">
        <v>17</v>
      </c>
      <c r="B42" s="1295"/>
      <c r="C42" s="1296"/>
      <c r="D42" s="1297"/>
      <c r="E42" s="218"/>
      <c r="F42" s="219"/>
      <c r="G42" s="1208" t="s">
        <v>294</v>
      </c>
      <c r="H42" s="1208"/>
      <c r="I42" s="1208"/>
      <c r="J42" s="1208"/>
      <c r="K42" s="1208"/>
      <c r="L42" s="1298"/>
      <c r="M42" s="128">
        <v>52</v>
      </c>
      <c r="N42" s="1295"/>
      <c r="O42" s="1296"/>
      <c r="P42" s="1297"/>
      <c r="Q42" s="218"/>
      <c r="R42" s="219"/>
      <c r="S42" s="1208"/>
      <c r="T42" s="1208"/>
      <c r="U42" s="1208"/>
      <c r="V42" s="1208"/>
      <c r="W42" s="1208"/>
      <c r="X42" s="1208"/>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c r="CE42" s="234"/>
      <c r="CF42" s="234"/>
      <c r="CG42" s="234"/>
      <c r="CH42" s="234"/>
      <c r="CI42" s="234"/>
      <c r="CJ42" s="234"/>
    </row>
    <row r="43" spans="1:88" ht="21.75" customHeight="1" x14ac:dyDescent="0.4">
      <c r="A43" s="145">
        <v>18</v>
      </c>
      <c r="B43" s="1295"/>
      <c r="C43" s="1296"/>
      <c r="D43" s="1297"/>
      <c r="E43" s="218"/>
      <c r="F43" s="219"/>
      <c r="G43" s="1208" t="s">
        <v>294</v>
      </c>
      <c r="H43" s="1208"/>
      <c r="I43" s="1208"/>
      <c r="J43" s="1208"/>
      <c r="K43" s="1208"/>
      <c r="L43" s="1298"/>
      <c r="M43" s="128">
        <v>53</v>
      </c>
      <c r="N43" s="1295"/>
      <c r="O43" s="1296"/>
      <c r="P43" s="1297"/>
      <c r="Q43" s="218"/>
      <c r="R43" s="219"/>
      <c r="S43" s="1208"/>
      <c r="T43" s="1208"/>
      <c r="U43" s="1208"/>
      <c r="V43" s="1208"/>
      <c r="W43" s="1208"/>
      <c r="X43" s="1208"/>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4"/>
      <c r="BR43" s="234"/>
      <c r="BS43" s="234"/>
      <c r="BT43" s="234"/>
      <c r="BU43" s="234"/>
      <c r="BV43" s="234"/>
      <c r="BW43" s="234"/>
      <c r="BX43" s="234"/>
      <c r="BY43" s="234"/>
      <c r="BZ43" s="234"/>
      <c r="CA43" s="234"/>
      <c r="CB43" s="234"/>
      <c r="CC43" s="234"/>
      <c r="CD43" s="234"/>
      <c r="CE43" s="234"/>
      <c r="CF43" s="234"/>
      <c r="CG43" s="234"/>
      <c r="CH43" s="234"/>
      <c r="CI43" s="234"/>
      <c r="CJ43" s="234"/>
    </row>
    <row r="44" spans="1:88" ht="21.75" customHeight="1" x14ac:dyDescent="0.4">
      <c r="A44" s="145">
        <v>19</v>
      </c>
      <c r="B44" s="1295"/>
      <c r="C44" s="1296"/>
      <c r="D44" s="1297"/>
      <c r="E44" s="218"/>
      <c r="F44" s="219"/>
      <c r="G44" s="1208" t="s">
        <v>294</v>
      </c>
      <c r="H44" s="1208"/>
      <c r="I44" s="1208"/>
      <c r="J44" s="1208"/>
      <c r="K44" s="1208"/>
      <c r="L44" s="1298"/>
      <c r="M44" s="128">
        <v>54</v>
      </c>
      <c r="N44" s="1144"/>
      <c r="O44" s="1145"/>
      <c r="P44" s="1146"/>
      <c r="Q44" s="220"/>
      <c r="R44" s="221"/>
      <c r="S44" s="1143"/>
      <c r="T44" s="1143"/>
      <c r="U44" s="1143"/>
      <c r="V44" s="1143"/>
      <c r="W44" s="1143"/>
      <c r="X44" s="1143"/>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c r="BT44" s="234"/>
      <c r="BU44" s="234"/>
      <c r="BV44" s="234"/>
      <c r="BW44" s="234"/>
      <c r="BX44" s="234"/>
      <c r="BY44" s="234"/>
      <c r="BZ44" s="234"/>
      <c r="CA44" s="234"/>
      <c r="CB44" s="234"/>
      <c r="CC44" s="234"/>
      <c r="CD44" s="234"/>
      <c r="CE44" s="234"/>
      <c r="CF44" s="234"/>
      <c r="CG44" s="234"/>
      <c r="CH44" s="234"/>
      <c r="CI44" s="234"/>
      <c r="CJ44" s="234"/>
    </row>
    <row r="45" spans="1:88" ht="21.75" customHeight="1" x14ac:dyDescent="0.4">
      <c r="A45" s="145">
        <v>20</v>
      </c>
      <c r="B45" s="1295"/>
      <c r="C45" s="1296"/>
      <c r="D45" s="1297"/>
      <c r="E45" s="218"/>
      <c r="F45" s="219"/>
      <c r="G45" s="1208" t="s">
        <v>294</v>
      </c>
      <c r="H45" s="1208"/>
      <c r="I45" s="1208"/>
      <c r="J45" s="1208"/>
      <c r="K45" s="1208"/>
      <c r="L45" s="1298"/>
      <c r="M45" s="128">
        <v>55</v>
      </c>
      <c r="N45" s="1144"/>
      <c r="O45" s="1145"/>
      <c r="P45" s="1146"/>
      <c r="Q45" s="220"/>
      <c r="R45" s="221"/>
      <c r="S45" s="1143"/>
      <c r="T45" s="1143"/>
      <c r="U45" s="1143"/>
      <c r="V45" s="1143"/>
      <c r="W45" s="1143"/>
      <c r="X45" s="1143"/>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row>
    <row r="46" spans="1:88" ht="21.75" customHeight="1" x14ac:dyDescent="0.4">
      <c r="A46" s="145">
        <v>21</v>
      </c>
      <c r="B46" s="1295"/>
      <c r="C46" s="1296"/>
      <c r="D46" s="1297"/>
      <c r="E46" s="218"/>
      <c r="F46" s="219"/>
      <c r="G46" s="1208" t="s">
        <v>294</v>
      </c>
      <c r="H46" s="1208"/>
      <c r="I46" s="1208"/>
      <c r="J46" s="1208"/>
      <c r="K46" s="1208"/>
      <c r="L46" s="1298"/>
      <c r="M46" s="128">
        <v>56</v>
      </c>
      <c r="N46" s="1281"/>
      <c r="O46" s="1282"/>
      <c r="P46" s="1241"/>
      <c r="Q46" s="126"/>
      <c r="R46" s="127"/>
      <c r="S46" s="1153"/>
      <c r="T46" s="1153"/>
      <c r="U46" s="1153"/>
      <c r="V46" s="1153"/>
      <c r="W46" s="1153"/>
      <c r="X46" s="1153"/>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4"/>
      <c r="CF46" s="234"/>
      <c r="CG46" s="234"/>
      <c r="CH46" s="234"/>
      <c r="CI46" s="234"/>
      <c r="CJ46" s="234"/>
    </row>
    <row r="47" spans="1:88" ht="21.75" customHeight="1" x14ac:dyDescent="0.4">
      <c r="A47" s="145">
        <v>22</v>
      </c>
      <c r="B47" s="1221"/>
      <c r="C47" s="1222"/>
      <c r="D47" s="1223"/>
      <c r="E47" s="218"/>
      <c r="F47" s="219"/>
      <c r="G47" s="1208" t="s">
        <v>294</v>
      </c>
      <c r="H47" s="1208"/>
      <c r="I47" s="1208"/>
      <c r="J47" s="1208"/>
      <c r="K47" s="1208"/>
      <c r="L47" s="1298"/>
      <c r="M47" s="128">
        <v>57</v>
      </c>
      <c r="N47" s="1155"/>
      <c r="O47" s="1156"/>
      <c r="P47" s="1148"/>
      <c r="Q47" s="126"/>
      <c r="R47" s="127"/>
      <c r="S47" s="1153"/>
      <c r="T47" s="1153"/>
      <c r="U47" s="1153"/>
      <c r="V47" s="1153"/>
      <c r="W47" s="1153"/>
      <c r="X47" s="1153"/>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4"/>
      <c r="BU47" s="234"/>
      <c r="BV47" s="234"/>
      <c r="BW47" s="234"/>
      <c r="BX47" s="234"/>
      <c r="BY47" s="234"/>
      <c r="BZ47" s="234"/>
      <c r="CA47" s="234"/>
      <c r="CB47" s="234"/>
      <c r="CC47" s="234"/>
      <c r="CD47" s="234"/>
      <c r="CE47" s="234"/>
      <c r="CF47" s="234"/>
      <c r="CG47" s="234"/>
      <c r="CH47" s="234"/>
      <c r="CI47" s="234"/>
      <c r="CJ47" s="234"/>
    </row>
    <row r="48" spans="1:88" ht="21.75" customHeight="1" x14ac:dyDescent="0.4">
      <c r="A48" s="145">
        <v>23</v>
      </c>
      <c r="B48" s="1295"/>
      <c r="C48" s="1296"/>
      <c r="D48" s="1297"/>
      <c r="E48" s="218"/>
      <c r="F48" s="219"/>
      <c r="G48" s="1208" t="s">
        <v>294</v>
      </c>
      <c r="H48" s="1208"/>
      <c r="I48" s="1208"/>
      <c r="J48" s="1208"/>
      <c r="K48" s="1208"/>
      <c r="L48" s="1298"/>
      <c r="M48" s="128">
        <v>58</v>
      </c>
      <c r="N48" s="1281"/>
      <c r="O48" s="1282"/>
      <c r="P48" s="1241"/>
      <c r="Q48" s="126"/>
      <c r="R48" s="127"/>
      <c r="S48" s="1153"/>
      <c r="T48" s="1153"/>
      <c r="U48" s="1153"/>
      <c r="V48" s="1153"/>
      <c r="W48" s="1153"/>
      <c r="X48" s="1153"/>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c r="CE48" s="234"/>
      <c r="CF48" s="234"/>
      <c r="CG48" s="234"/>
      <c r="CH48" s="234"/>
      <c r="CI48" s="234"/>
      <c r="CJ48" s="234"/>
    </row>
    <row r="49" spans="1:88" ht="21.75" customHeight="1" x14ac:dyDescent="0.4">
      <c r="A49" s="145">
        <v>24</v>
      </c>
      <c r="B49" s="1295"/>
      <c r="C49" s="1296"/>
      <c r="D49" s="1297"/>
      <c r="E49" s="218"/>
      <c r="F49" s="219"/>
      <c r="G49" s="1208" t="s">
        <v>294</v>
      </c>
      <c r="H49" s="1208"/>
      <c r="I49" s="1208"/>
      <c r="J49" s="1208"/>
      <c r="K49" s="1208"/>
      <c r="L49" s="1298"/>
      <c r="M49" s="128">
        <v>59</v>
      </c>
      <c r="N49" s="1281"/>
      <c r="O49" s="1282"/>
      <c r="P49" s="1241"/>
      <c r="Q49" s="126"/>
      <c r="R49" s="127"/>
      <c r="S49" s="1153"/>
      <c r="T49" s="1153"/>
      <c r="U49" s="1153"/>
      <c r="V49" s="1153"/>
      <c r="W49" s="1153"/>
      <c r="X49" s="1153"/>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row>
    <row r="50" spans="1:88" ht="21.75" customHeight="1" x14ac:dyDescent="0.4">
      <c r="A50" s="145">
        <v>25</v>
      </c>
      <c r="B50" s="1295"/>
      <c r="C50" s="1296"/>
      <c r="D50" s="1297"/>
      <c r="E50" s="218"/>
      <c r="F50" s="219"/>
      <c r="G50" s="1208" t="s">
        <v>294</v>
      </c>
      <c r="H50" s="1208"/>
      <c r="I50" s="1208"/>
      <c r="J50" s="1208"/>
      <c r="K50" s="1208"/>
      <c r="L50" s="1298"/>
      <c r="M50" s="128">
        <v>60</v>
      </c>
      <c r="N50" s="1281"/>
      <c r="O50" s="1282"/>
      <c r="P50" s="1241"/>
      <c r="Q50" s="126"/>
      <c r="R50" s="127"/>
      <c r="S50" s="1153"/>
      <c r="T50" s="1153"/>
      <c r="U50" s="1153"/>
      <c r="V50" s="1153"/>
      <c r="W50" s="1153"/>
      <c r="X50" s="1153"/>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4"/>
      <c r="BR50" s="234"/>
      <c r="BS50" s="234"/>
      <c r="BT50" s="234"/>
      <c r="BU50" s="234"/>
      <c r="BV50" s="234"/>
      <c r="BW50" s="234"/>
      <c r="BX50" s="234"/>
      <c r="BY50" s="234"/>
      <c r="BZ50" s="234"/>
      <c r="CA50" s="234"/>
      <c r="CB50" s="234"/>
      <c r="CC50" s="234"/>
      <c r="CD50" s="234"/>
      <c r="CE50" s="234"/>
      <c r="CF50" s="234"/>
      <c r="CG50" s="234"/>
      <c r="CH50" s="234"/>
      <c r="CI50" s="234"/>
      <c r="CJ50" s="234"/>
    </row>
    <row r="51" spans="1:88" ht="21.75" customHeight="1" x14ac:dyDescent="0.4">
      <c r="A51" s="145">
        <v>26</v>
      </c>
      <c r="B51" s="1295"/>
      <c r="C51" s="1296"/>
      <c r="D51" s="1297"/>
      <c r="E51" s="218"/>
      <c r="F51" s="219"/>
      <c r="G51" s="1208" t="s">
        <v>294</v>
      </c>
      <c r="H51" s="1208"/>
      <c r="I51" s="1208"/>
      <c r="J51" s="1208"/>
      <c r="K51" s="1208"/>
      <c r="L51" s="1298"/>
      <c r="M51" s="128">
        <v>61</v>
      </c>
      <c r="N51" s="1281"/>
      <c r="O51" s="1282"/>
      <c r="P51" s="1241"/>
      <c r="Q51" s="126"/>
      <c r="R51" s="127"/>
      <c r="S51" s="1153"/>
      <c r="T51" s="1153"/>
      <c r="U51" s="1153"/>
      <c r="V51" s="1153"/>
      <c r="W51" s="1153"/>
      <c r="X51" s="1153"/>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row>
    <row r="52" spans="1:88" ht="21.75" customHeight="1" x14ac:dyDescent="0.4">
      <c r="A52" s="145">
        <v>27</v>
      </c>
      <c r="B52" s="1295"/>
      <c r="C52" s="1296"/>
      <c r="D52" s="1297"/>
      <c r="E52" s="218"/>
      <c r="F52" s="219"/>
      <c r="G52" s="1208" t="s">
        <v>294</v>
      </c>
      <c r="H52" s="1208"/>
      <c r="I52" s="1208"/>
      <c r="J52" s="1208"/>
      <c r="K52" s="1208"/>
      <c r="L52" s="1298"/>
      <c r="M52" s="128">
        <v>62</v>
      </c>
      <c r="N52" s="1281"/>
      <c r="O52" s="1282"/>
      <c r="P52" s="1241"/>
      <c r="Q52" s="126"/>
      <c r="R52" s="127"/>
      <c r="S52" s="1153"/>
      <c r="T52" s="1153"/>
      <c r="U52" s="1153"/>
      <c r="V52" s="1153"/>
      <c r="W52" s="1153"/>
      <c r="X52" s="1153"/>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4"/>
      <c r="BR52" s="234"/>
      <c r="BS52" s="234"/>
      <c r="BT52" s="234"/>
      <c r="BU52" s="234"/>
      <c r="BV52" s="234"/>
      <c r="BW52" s="234"/>
      <c r="BX52" s="234"/>
      <c r="BY52" s="234"/>
      <c r="BZ52" s="234"/>
      <c r="CA52" s="234"/>
      <c r="CB52" s="234"/>
      <c r="CC52" s="234"/>
      <c r="CD52" s="234"/>
      <c r="CE52" s="234"/>
      <c r="CF52" s="234"/>
      <c r="CG52" s="234"/>
      <c r="CH52" s="234"/>
      <c r="CI52" s="234"/>
      <c r="CJ52" s="234"/>
    </row>
    <row r="53" spans="1:88" ht="21.75" customHeight="1" x14ac:dyDescent="0.4">
      <c r="A53" s="145">
        <v>28</v>
      </c>
      <c r="B53" s="1295"/>
      <c r="C53" s="1296"/>
      <c r="D53" s="1297"/>
      <c r="E53" s="218"/>
      <c r="F53" s="219"/>
      <c r="G53" s="1208" t="s">
        <v>294</v>
      </c>
      <c r="H53" s="1208"/>
      <c r="I53" s="1208"/>
      <c r="J53" s="1208"/>
      <c r="K53" s="1208"/>
      <c r="L53" s="1298"/>
      <c r="M53" s="128">
        <v>63</v>
      </c>
      <c r="N53" s="1281"/>
      <c r="O53" s="1282"/>
      <c r="P53" s="1241"/>
      <c r="Q53" s="126"/>
      <c r="R53" s="127"/>
      <c r="S53" s="1153"/>
      <c r="T53" s="1153"/>
      <c r="U53" s="1153"/>
      <c r="V53" s="1153"/>
      <c r="W53" s="1153"/>
      <c r="X53" s="1153"/>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c r="CC53" s="234"/>
      <c r="CD53" s="234"/>
      <c r="CE53" s="234"/>
      <c r="CF53" s="234"/>
      <c r="CG53" s="234"/>
      <c r="CH53" s="234"/>
      <c r="CI53" s="234"/>
      <c r="CJ53" s="234"/>
    </row>
    <row r="54" spans="1:88" ht="21.75" customHeight="1" x14ac:dyDescent="0.4">
      <c r="A54" s="145">
        <v>29</v>
      </c>
      <c r="B54" s="1295"/>
      <c r="C54" s="1296"/>
      <c r="D54" s="1297"/>
      <c r="E54" s="218"/>
      <c r="F54" s="219"/>
      <c r="G54" s="1208" t="s">
        <v>294</v>
      </c>
      <c r="H54" s="1208"/>
      <c r="I54" s="1208"/>
      <c r="J54" s="1208"/>
      <c r="K54" s="1208"/>
      <c r="L54" s="1298"/>
      <c r="M54" s="128">
        <v>64</v>
      </c>
      <c r="N54" s="1281"/>
      <c r="O54" s="1282"/>
      <c r="P54" s="1241"/>
      <c r="Q54" s="126"/>
      <c r="R54" s="127"/>
      <c r="S54" s="1153"/>
      <c r="T54" s="1153"/>
      <c r="U54" s="1153"/>
      <c r="V54" s="1153"/>
      <c r="W54" s="1153"/>
      <c r="X54" s="1153"/>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4"/>
      <c r="BR54" s="234"/>
      <c r="BS54" s="234"/>
      <c r="BT54" s="234"/>
      <c r="BU54" s="234"/>
      <c r="BV54" s="234"/>
      <c r="BW54" s="234"/>
      <c r="BX54" s="234"/>
      <c r="BY54" s="234"/>
      <c r="BZ54" s="234"/>
      <c r="CA54" s="234"/>
      <c r="CB54" s="234"/>
      <c r="CC54" s="234"/>
      <c r="CD54" s="234"/>
      <c r="CE54" s="234"/>
      <c r="CF54" s="234"/>
      <c r="CG54" s="234"/>
      <c r="CH54" s="234"/>
      <c r="CI54" s="234"/>
      <c r="CJ54" s="234"/>
    </row>
    <row r="55" spans="1:88" ht="21.75" customHeight="1" x14ac:dyDescent="0.4">
      <c r="A55" s="145">
        <v>30</v>
      </c>
      <c r="B55" s="1295"/>
      <c r="C55" s="1296"/>
      <c r="D55" s="1297"/>
      <c r="E55" s="218"/>
      <c r="F55" s="219"/>
      <c r="G55" s="1208" t="s">
        <v>294</v>
      </c>
      <c r="H55" s="1208"/>
      <c r="I55" s="1208"/>
      <c r="J55" s="1208"/>
      <c r="K55" s="1208"/>
      <c r="L55" s="1298"/>
      <c r="M55" s="128">
        <v>65</v>
      </c>
      <c r="N55" s="1281"/>
      <c r="O55" s="1282"/>
      <c r="P55" s="1241"/>
      <c r="Q55" s="126"/>
      <c r="R55" s="127"/>
      <c r="S55" s="1153"/>
      <c r="T55" s="1153"/>
      <c r="U55" s="1153"/>
      <c r="V55" s="1153"/>
      <c r="W55" s="1153"/>
      <c r="X55" s="1153"/>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4"/>
      <c r="BP55" s="234"/>
      <c r="BQ55" s="234"/>
      <c r="BR55" s="234"/>
      <c r="BS55" s="234"/>
      <c r="BT55" s="234"/>
      <c r="BU55" s="234"/>
      <c r="BV55" s="234"/>
      <c r="BW55" s="234"/>
      <c r="BX55" s="234"/>
      <c r="BY55" s="234"/>
      <c r="BZ55" s="234"/>
      <c r="CA55" s="234"/>
      <c r="CB55" s="234"/>
      <c r="CC55" s="234"/>
      <c r="CD55" s="234"/>
      <c r="CE55" s="234"/>
      <c r="CF55" s="234"/>
      <c r="CG55" s="234"/>
      <c r="CH55" s="234"/>
      <c r="CI55" s="234"/>
      <c r="CJ55" s="234"/>
    </row>
    <row r="56" spans="1:88" ht="21.75" customHeight="1" x14ac:dyDescent="0.4">
      <c r="A56" s="145">
        <v>31</v>
      </c>
      <c r="B56" s="1295"/>
      <c r="C56" s="1296"/>
      <c r="D56" s="1297"/>
      <c r="E56" s="218"/>
      <c r="F56" s="219"/>
      <c r="G56" s="1208" t="s">
        <v>294</v>
      </c>
      <c r="H56" s="1208"/>
      <c r="I56" s="1208"/>
      <c r="J56" s="1208"/>
      <c r="K56" s="1208"/>
      <c r="L56" s="1298"/>
      <c r="M56" s="128">
        <v>66</v>
      </c>
      <c r="N56" s="1281"/>
      <c r="O56" s="1282"/>
      <c r="P56" s="1241"/>
      <c r="Q56" s="126"/>
      <c r="R56" s="127"/>
      <c r="S56" s="1153"/>
      <c r="T56" s="1153"/>
      <c r="U56" s="1153"/>
      <c r="V56" s="1153"/>
      <c r="W56" s="1153"/>
      <c r="X56" s="1153"/>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row>
    <row r="57" spans="1:88" ht="21.75" customHeight="1" x14ac:dyDescent="0.4">
      <c r="A57" s="145">
        <v>32</v>
      </c>
      <c r="B57" s="1295"/>
      <c r="C57" s="1296"/>
      <c r="D57" s="1297"/>
      <c r="E57" s="218"/>
      <c r="F57" s="219"/>
      <c r="G57" s="1208" t="s">
        <v>294</v>
      </c>
      <c r="H57" s="1208"/>
      <c r="I57" s="1208"/>
      <c r="J57" s="1208"/>
      <c r="K57" s="1208"/>
      <c r="L57" s="1298"/>
      <c r="M57" s="128">
        <v>67</v>
      </c>
      <c r="N57" s="1281"/>
      <c r="O57" s="1282"/>
      <c r="P57" s="1241"/>
      <c r="Q57" s="126"/>
      <c r="R57" s="127"/>
      <c r="S57" s="1153"/>
      <c r="T57" s="1153"/>
      <c r="U57" s="1153"/>
      <c r="V57" s="1153"/>
      <c r="W57" s="1153"/>
      <c r="X57" s="1153"/>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c r="BO57" s="234"/>
      <c r="BP57" s="234"/>
      <c r="BQ57" s="234"/>
      <c r="BR57" s="234"/>
      <c r="BS57" s="234"/>
      <c r="BT57" s="234"/>
      <c r="BU57" s="234"/>
      <c r="BV57" s="234"/>
      <c r="BW57" s="234"/>
      <c r="BX57" s="234"/>
      <c r="BY57" s="234"/>
      <c r="BZ57" s="234"/>
      <c r="CA57" s="234"/>
      <c r="CB57" s="234"/>
      <c r="CC57" s="234"/>
      <c r="CD57" s="234"/>
      <c r="CE57" s="234"/>
      <c r="CF57" s="234"/>
      <c r="CG57" s="234"/>
      <c r="CH57" s="234"/>
      <c r="CI57" s="234"/>
      <c r="CJ57" s="234"/>
    </row>
    <row r="58" spans="1:88" ht="21.75" customHeight="1" x14ac:dyDescent="0.4">
      <c r="A58" s="145">
        <v>33</v>
      </c>
      <c r="B58" s="1295" t="s">
        <v>292</v>
      </c>
      <c r="C58" s="1296"/>
      <c r="D58" s="1297"/>
      <c r="E58" s="218" t="s">
        <v>154</v>
      </c>
      <c r="F58" s="219" t="s">
        <v>293</v>
      </c>
      <c r="G58" s="1208" t="s">
        <v>294</v>
      </c>
      <c r="H58" s="1208"/>
      <c r="I58" s="1208"/>
      <c r="J58" s="1208"/>
      <c r="K58" s="1208"/>
      <c r="L58" s="1298"/>
      <c r="M58" s="128">
        <v>68</v>
      </c>
      <c r="N58" s="1281"/>
      <c r="O58" s="1282"/>
      <c r="P58" s="1241"/>
      <c r="Q58" s="126"/>
      <c r="R58" s="127"/>
      <c r="S58" s="1153"/>
      <c r="T58" s="1153"/>
      <c r="U58" s="1153"/>
      <c r="V58" s="1153"/>
      <c r="W58" s="1153"/>
      <c r="X58" s="1153"/>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c r="BO58" s="234"/>
      <c r="BP58" s="234"/>
      <c r="BQ58" s="234"/>
      <c r="BR58" s="234"/>
      <c r="BS58" s="234"/>
      <c r="BT58" s="234"/>
      <c r="BU58" s="234"/>
      <c r="BV58" s="234"/>
      <c r="BW58" s="234"/>
      <c r="BX58" s="234"/>
      <c r="BY58" s="234"/>
      <c r="BZ58" s="234"/>
      <c r="CA58" s="234"/>
      <c r="CB58" s="234"/>
      <c r="CC58" s="234"/>
      <c r="CD58" s="234"/>
      <c r="CE58" s="234"/>
      <c r="CF58" s="234"/>
      <c r="CG58" s="234"/>
      <c r="CH58" s="234"/>
      <c r="CI58" s="234"/>
      <c r="CJ58" s="234"/>
    </row>
    <row r="59" spans="1:88" ht="21.75" customHeight="1" x14ac:dyDescent="0.4">
      <c r="A59" s="145">
        <v>34</v>
      </c>
      <c r="B59" s="1295" t="s">
        <v>242</v>
      </c>
      <c r="C59" s="1296"/>
      <c r="D59" s="1297"/>
      <c r="E59" s="218" t="s">
        <v>152</v>
      </c>
      <c r="F59" s="217" t="s">
        <v>289</v>
      </c>
      <c r="G59" s="1208" t="s">
        <v>295</v>
      </c>
      <c r="H59" s="1208"/>
      <c r="I59" s="1208"/>
      <c r="J59" s="1295"/>
      <c r="K59" s="1296"/>
      <c r="L59" s="1299"/>
      <c r="M59" s="128">
        <v>69</v>
      </c>
      <c r="N59" s="1281"/>
      <c r="O59" s="1282"/>
      <c r="P59" s="1241"/>
      <c r="Q59" s="126"/>
      <c r="R59" s="127"/>
      <c r="S59" s="1153"/>
      <c r="T59" s="1153"/>
      <c r="U59" s="1153"/>
      <c r="V59" s="1281"/>
      <c r="W59" s="1282"/>
      <c r="X59" s="1241"/>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c r="CC59" s="234"/>
      <c r="CD59" s="234"/>
      <c r="CE59" s="234"/>
      <c r="CF59" s="234"/>
      <c r="CG59" s="234"/>
      <c r="CH59" s="234"/>
      <c r="CI59" s="234"/>
      <c r="CJ59" s="234"/>
    </row>
    <row r="60" spans="1:88" ht="21.75" customHeight="1" x14ac:dyDescent="0.4">
      <c r="A60" s="145">
        <v>35</v>
      </c>
      <c r="B60" s="1295"/>
      <c r="C60" s="1296"/>
      <c r="D60" s="1297"/>
      <c r="E60" s="218" t="s">
        <v>152</v>
      </c>
      <c r="F60" s="217" t="s">
        <v>289</v>
      </c>
      <c r="G60" s="1208" t="s">
        <v>295</v>
      </c>
      <c r="H60" s="1208"/>
      <c r="I60" s="1208"/>
      <c r="J60" s="1208"/>
      <c r="K60" s="1208"/>
      <c r="L60" s="1298"/>
      <c r="M60" s="128">
        <v>70</v>
      </c>
      <c r="N60" s="1281"/>
      <c r="O60" s="1282"/>
      <c r="P60" s="1241"/>
      <c r="Q60" s="126"/>
      <c r="R60" s="127"/>
      <c r="S60" s="1153"/>
      <c r="T60" s="1153"/>
      <c r="U60" s="1153"/>
      <c r="V60" s="1153"/>
      <c r="W60" s="1153"/>
      <c r="X60" s="1153"/>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c r="BP60" s="234"/>
      <c r="BQ60" s="234"/>
      <c r="BR60" s="234"/>
      <c r="BS60" s="234"/>
      <c r="BT60" s="234"/>
      <c r="BU60" s="234"/>
      <c r="BV60" s="234"/>
      <c r="BW60" s="234"/>
      <c r="BX60" s="234"/>
      <c r="BY60" s="234"/>
      <c r="BZ60" s="234"/>
      <c r="CA60" s="234"/>
      <c r="CB60" s="234"/>
      <c r="CC60" s="234"/>
      <c r="CD60" s="234"/>
      <c r="CE60" s="234"/>
      <c r="CF60" s="234"/>
      <c r="CG60" s="234"/>
      <c r="CH60" s="234"/>
      <c r="CI60" s="234"/>
      <c r="CJ60" s="234"/>
    </row>
    <row r="61" spans="1:88" ht="18" customHeight="1" x14ac:dyDescent="0.4">
      <c r="A61" s="113"/>
      <c r="B61" s="1168"/>
      <c r="C61" s="1168"/>
      <c r="D61" s="113"/>
      <c r="E61" s="113"/>
      <c r="F61" s="113"/>
      <c r="G61" s="113"/>
      <c r="H61" s="113"/>
      <c r="I61" s="113"/>
      <c r="J61" s="113"/>
      <c r="K61" s="113"/>
      <c r="L61" s="113"/>
      <c r="M61" s="113"/>
      <c r="N61" s="113"/>
      <c r="O61" s="113"/>
      <c r="P61" s="113"/>
      <c r="Q61" s="113"/>
      <c r="R61" s="113"/>
      <c r="S61" s="144"/>
      <c r="T61" s="144"/>
      <c r="U61" s="1142" t="s">
        <v>91</v>
      </c>
      <c r="V61" s="1142"/>
      <c r="W61" s="1142"/>
      <c r="X61" s="1142"/>
      <c r="Y61" s="235"/>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4"/>
      <c r="BO61" s="234"/>
      <c r="BP61" s="234"/>
      <c r="BQ61" s="234"/>
      <c r="BR61" s="234"/>
      <c r="BS61" s="234"/>
      <c r="BT61" s="234"/>
      <c r="BU61" s="234"/>
      <c r="BV61" s="234"/>
      <c r="BW61" s="234"/>
      <c r="BX61" s="234"/>
      <c r="BY61" s="234"/>
      <c r="BZ61" s="234"/>
      <c r="CA61" s="234"/>
      <c r="CB61" s="234"/>
      <c r="CC61" s="234"/>
      <c r="CD61" s="234"/>
      <c r="CE61" s="234"/>
      <c r="CF61" s="234"/>
      <c r="CG61" s="234"/>
      <c r="CH61" s="234"/>
      <c r="CI61" s="234"/>
      <c r="CJ61" s="234"/>
    </row>
    <row r="62" spans="1:88" ht="18.75" customHeight="1" x14ac:dyDescent="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row>
    <row r="63" spans="1:88" ht="18.75" customHeight="1" x14ac:dyDescent="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row>
    <row r="64" spans="1:88" ht="18.75" customHeight="1" x14ac:dyDescent="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row>
    <row r="65" spans="1:14" ht="15.75" customHeight="1" x14ac:dyDescent="0.4">
      <c r="A65" s="113"/>
      <c r="B65" s="113"/>
      <c r="C65" s="113"/>
      <c r="D65" s="113"/>
      <c r="E65" s="113"/>
      <c r="F65" s="113"/>
      <c r="G65" s="113"/>
      <c r="H65" s="113"/>
      <c r="I65" s="113"/>
      <c r="J65" s="113"/>
      <c r="K65" s="113"/>
      <c r="L65" s="113"/>
      <c r="M65" s="113"/>
      <c r="N65" s="113"/>
    </row>
    <row r="66" spans="1:14" ht="18.75" customHeight="1" x14ac:dyDescent="0.4"/>
  </sheetData>
  <mergeCells count="295">
    <mergeCell ref="AB4:AR4"/>
    <mergeCell ref="A6:D7"/>
    <mergeCell ref="E6:L7"/>
    <mergeCell ref="M6:O7"/>
    <mergeCell ref="P6:X7"/>
    <mergeCell ref="AB6:AR6"/>
    <mergeCell ref="A1:O2"/>
    <mergeCell ref="V1:V2"/>
    <mergeCell ref="W1:W2"/>
    <mergeCell ref="X1:X2"/>
    <mergeCell ref="A3:O4"/>
    <mergeCell ref="R3:R4"/>
    <mergeCell ref="S3:S4"/>
    <mergeCell ref="T3:T4"/>
    <mergeCell ref="U3:U4"/>
    <mergeCell ref="V3:V4"/>
    <mergeCell ref="A8:D8"/>
    <mergeCell ref="E8:F8"/>
    <mergeCell ref="M8:O8"/>
    <mergeCell ref="P8:Q8"/>
    <mergeCell ref="W8:X8"/>
    <mergeCell ref="A10:R10"/>
    <mergeCell ref="W3:W4"/>
    <mergeCell ref="X3:X4"/>
    <mergeCell ref="AA4:AA6"/>
    <mergeCell ref="Y8:AA8"/>
    <mergeCell ref="M11:O12"/>
    <mergeCell ref="P11:Q12"/>
    <mergeCell ref="R11:R12"/>
    <mergeCell ref="S11:U12"/>
    <mergeCell ref="V11:W12"/>
    <mergeCell ref="X11:X12"/>
    <mergeCell ref="A11:D11"/>
    <mergeCell ref="E11:F12"/>
    <mergeCell ref="G11:G12"/>
    <mergeCell ref="H11:I12"/>
    <mergeCell ref="J11:J12"/>
    <mergeCell ref="K11:L12"/>
    <mergeCell ref="A12:D12"/>
    <mergeCell ref="P16:Q17"/>
    <mergeCell ref="R16:R17"/>
    <mergeCell ref="S16:U17"/>
    <mergeCell ref="V16:W17"/>
    <mergeCell ref="X16:X17"/>
    <mergeCell ref="A17:D17"/>
    <mergeCell ref="T13:U14"/>
    <mergeCell ref="V13:V14"/>
    <mergeCell ref="W13:X14"/>
    <mergeCell ref="A16:D16"/>
    <mergeCell ref="E16:F17"/>
    <mergeCell ref="G16:G17"/>
    <mergeCell ref="H16:I17"/>
    <mergeCell ref="J16:J17"/>
    <mergeCell ref="K16:L17"/>
    <mergeCell ref="M16:O17"/>
    <mergeCell ref="A13:D14"/>
    <mergeCell ref="E13:L14"/>
    <mergeCell ref="M13:O14"/>
    <mergeCell ref="P13:Q14"/>
    <mergeCell ref="R13:R14"/>
    <mergeCell ref="S13:S14"/>
    <mergeCell ref="A24:A25"/>
    <mergeCell ref="B24:D25"/>
    <mergeCell ref="E24:E25"/>
    <mergeCell ref="G24:I25"/>
    <mergeCell ref="J24:L25"/>
    <mergeCell ref="M24:M25"/>
    <mergeCell ref="T18:U19"/>
    <mergeCell ref="V18:V19"/>
    <mergeCell ref="W18:X19"/>
    <mergeCell ref="A21:A22"/>
    <mergeCell ref="B21:R21"/>
    <mergeCell ref="B22:R22"/>
    <mergeCell ref="A18:D19"/>
    <mergeCell ref="E18:L19"/>
    <mergeCell ref="M18:O19"/>
    <mergeCell ref="P18:Q19"/>
    <mergeCell ref="R18:R19"/>
    <mergeCell ref="S18:S19"/>
    <mergeCell ref="N24:P25"/>
    <mergeCell ref="Q24:Q25"/>
    <mergeCell ref="S24:U25"/>
    <mergeCell ref="V24:X25"/>
    <mergeCell ref="B26:D26"/>
    <mergeCell ref="G26:I26"/>
    <mergeCell ref="J26:L26"/>
    <mergeCell ref="N26:P26"/>
    <mergeCell ref="S26:U26"/>
    <mergeCell ref="V26:X26"/>
    <mergeCell ref="B28:D28"/>
    <mergeCell ref="G28:I28"/>
    <mergeCell ref="J28:L28"/>
    <mergeCell ref="N28:P28"/>
    <mergeCell ref="S28:U28"/>
    <mergeCell ref="V28:X28"/>
    <mergeCell ref="B27:D27"/>
    <mergeCell ref="G27:I27"/>
    <mergeCell ref="J27:L27"/>
    <mergeCell ref="N27:P27"/>
    <mergeCell ref="S27:U27"/>
    <mergeCell ref="V27:X27"/>
    <mergeCell ref="B30:D30"/>
    <mergeCell ref="G30:I30"/>
    <mergeCell ref="J30:L30"/>
    <mergeCell ref="N30:P30"/>
    <mergeCell ref="S30:U30"/>
    <mergeCell ref="V30:X30"/>
    <mergeCell ref="B29:D29"/>
    <mergeCell ref="G29:I29"/>
    <mergeCell ref="J29:L29"/>
    <mergeCell ref="N29:P29"/>
    <mergeCell ref="S29:U29"/>
    <mergeCell ref="V29:X29"/>
    <mergeCell ref="B32:D32"/>
    <mergeCell ref="G32:I32"/>
    <mergeCell ref="J32:L32"/>
    <mergeCell ref="N32:P32"/>
    <mergeCell ref="S32:U32"/>
    <mergeCell ref="V32:X32"/>
    <mergeCell ref="B31:D31"/>
    <mergeCell ref="G31:I31"/>
    <mergeCell ref="J31:L31"/>
    <mergeCell ref="N31:P31"/>
    <mergeCell ref="S31:U31"/>
    <mergeCell ref="V31:X31"/>
    <mergeCell ref="B34:D34"/>
    <mergeCell ref="G34:I34"/>
    <mergeCell ref="J34:L34"/>
    <mergeCell ref="N34:P34"/>
    <mergeCell ref="S34:U34"/>
    <mergeCell ref="V34:X34"/>
    <mergeCell ref="B33:D33"/>
    <mergeCell ref="G33:I33"/>
    <mergeCell ref="J33:L33"/>
    <mergeCell ref="N33:P33"/>
    <mergeCell ref="S33:U33"/>
    <mergeCell ref="V33:X33"/>
    <mergeCell ref="B36:D36"/>
    <mergeCell ref="G36:I36"/>
    <mergeCell ref="J36:L36"/>
    <mergeCell ref="N36:P36"/>
    <mergeCell ref="S36:U36"/>
    <mergeCell ref="V36:X36"/>
    <mergeCell ref="B35:D35"/>
    <mergeCell ref="G35:I35"/>
    <mergeCell ref="J35:L35"/>
    <mergeCell ref="N35:P35"/>
    <mergeCell ref="S35:U35"/>
    <mergeCell ref="V35:X35"/>
    <mergeCell ref="B38:D38"/>
    <mergeCell ref="G38:I38"/>
    <mergeCell ref="J38:L38"/>
    <mergeCell ref="N38:P38"/>
    <mergeCell ref="S38:U38"/>
    <mergeCell ref="V38:X38"/>
    <mergeCell ref="B37:D37"/>
    <mergeCell ref="G37:I37"/>
    <mergeCell ref="J37:L37"/>
    <mergeCell ref="N37:P37"/>
    <mergeCell ref="S37:U37"/>
    <mergeCell ref="V37:X37"/>
    <mergeCell ref="B40:D40"/>
    <mergeCell ref="G40:I40"/>
    <mergeCell ref="J40:L40"/>
    <mergeCell ref="N40:P40"/>
    <mergeCell ref="S40:U40"/>
    <mergeCell ref="V40:X40"/>
    <mergeCell ref="B39:D39"/>
    <mergeCell ref="G39:I39"/>
    <mergeCell ref="J39:L39"/>
    <mergeCell ref="N39:P39"/>
    <mergeCell ref="S39:U39"/>
    <mergeCell ref="V39:X39"/>
    <mergeCell ref="B42:D42"/>
    <mergeCell ref="G42:I42"/>
    <mergeCell ref="J42:L42"/>
    <mergeCell ref="N42:P42"/>
    <mergeCell ref="S42:U42"/>
    <mergeCell ref="V42:X42"/>
    <mergeCell ref="B41:D41"/>
    <mergeCell ref="G41:I41"/>
    <mergeCell ref="J41:L41"/>
    <mergeCell ref="N41:P41"/>
    <mergeCell ref="S41:U41"/>
    <mergeCell ref="V41:X41"/>
    <mergeCell ref="B44:D44"/>
    <mergeCell ref="G44:I44"/>
    <mergeCell ref="J44:L44"/>
    <mergeCell ref="N44:P44"/>
    <mergeCell ref="S44:U44"/>
    <mergeCell ref="V44:X44"/>
    <mergeCell ref="B43:D43"/>
    <mergeCell ref="G43:I43"/>
    <mergeCell ref="J43:L43"/>
    <mergeCell ref="N43:P43"/>
    <mergeCell ref="S43:U43"/>
    <mergeCell ref="V43:X43"/>
    <mergeCell ref="B46:D46"/>
    <mergeCell ref="G46:I46"/>
    <mergeCell ref="J46:L46"/>
    <mergeCell ref="N46:P46"/>
    <mergeCell ref="S46:U46"/>
    <mergeCell ref="V46:X46"/>
    <mergeCell ref="B45:D45"/>
    <mergeCell ref="G45:I45"/>
    <mergeCell ref="J45:L45"/>
    <mergeCell ref="N45:P45"/>
    <mergeCell ref="S45:U45"/>
    <mergeCell ref="V45:X45"/>
    <mergeCell ref="B48:D48"/>
    <mergeCell ref="G48:I48"/>
    <mergeCell ref="J48:L48"/>
    <mergeCell ref="N48:P48"/>
    <mergeCell ref="S48:U48"/>
    <mergeCell ref="V48:X48"/>
    <mergeCell ref="B47:D47"/>
    <mergeCell ref="G47:I47"/>
    <mergeCell ref="J47:L47"/>
    <mergeCell ref="N47:P47"/>
    <mergeCell ref="S47:U47"/>
    <mergeCell ref="V47:X47"/>
    <mergeCell ref="B50:D50"/>
    <mergeCell ref="G50:I50"/>
    <mergeCell ref="J50:L50"/>
    <mergeCell ref="N50:P50"/>
    <mergeCell ref="S50:U50"/>
    <mergeCell ref="V50:X50"/>
    <mergeCell ref="B49:D49"/>
    <mergeCell ref="G49:I49"/>
    <mergeCell ref="J49:L49"/>
    <mergeCell ref="N49:P49"/>
    <mergeCell ref="S49:U49"/>
    <mergeCell ref="V49:X49"/>
    <mergeCell ref="B52:D52"/>
    <mergeCell ref="G52:I52"/>
    <mergeCell ref="J52:L52"/>
    <mergeCell ref="N52:P52"/>
    <mergeCell ref="S52:U52"/>
    <mergeCell ref="V52:X52"/>
    <mergeCell ref="B51:D51"/>
    <mergeCell ref="G51:I51"/>
    <mergeCell ref="J51:L51"/>
    <mergeCell ref="N51:P51"/>
    <mergeCell ref="S51:U51"/>
    <mergeCell ref="V51:X51"/>
    <mergeCell ref="B54:D54"/>
    <mergeCell ref="G54:I54"/>
    <mergeCell ref="J54:L54"/>
    <mergeCell ref="N54:P54"/>
    <mergeCell ref="S54:U54"/>
    <mergeCell ref="V54:X54"/>
    <mergeCell ref="B53:D53"/>
    <mergeCell ref="G53:I53"/>
    <mergeCell ref="J53:L53"/>
    <mergeCell ref="N53:P53"/>
    <mergeCell ref="S53:U53"/>
    <mergeCell ref="V53:X53"/>
    <mergeCell ref="B56:D56"/>
    <mergeCell ref="G56:I56"/>
    <mergeCell ref="J56:L56"/>
    <mergeCell ref="N56:P56"/>
    <mergeCell ref="S56:U56"/>
    <mergeCell ref="V56:X56"/>
    <mergeCell ref="B55:D55"/>
    <mergeCell ref="G55:I55"/>
    <mergeCell ref="J55:L55"/>
    <mergeCell ref="N55:P55"/>
    <mergeCell ref="S55:U55"/>
    <mergeCell ref="V55:X55"/>
    <mergeCell ref="B58:D58"/>
    <mergeCell ref="G58:I58"/>
    <mergeCell ref="J58:L58"/>
    <mergeCell ref="N58:P58"/>
    <mergeCell ref="S58:U58"/>
    <mergeCell ref="V58:X58"/>
    <mergeCell ref="B57:D57"/>
    <mergeCell ref="G57:I57"/>
    <mergeCell ref="J57:L57"/>
    <mergeCell ref="N57:P57"/>
    <mergeCell ref="S57:U57"/>
    <mergeCell ref="V57:X57"/>
    <mergeCell ref="B61:C61"/>
    <mergeCell ref="U61:X61"/>
    <mergeCell ref="B60:D60"/>
    <mergeCell ref="G60:I60"/>
    <mergeCell ref="J60:L60"/>
    <mergeCell ref="N60:P60"/>
    <mergeCell ref="S60:U60"/>
    <mergeCell ref="V60:X60"/>
    <mergeCell ref="B59:D59"/>
    <mergeCell ref="G59:I59"/>
    <mergeCell ref="J59:L59"/>
    <mergeCell ref="N59:P59"/>
    <mergeCell ref="S59:U59"/>
    <mergeCell ref="V59:X59"/>
  </mergeCells>
  <phoneticPr fontId="1"/>
  <dataValidations count="3">
    <dataValidation type="list" allowBlank="1" showInputMessage="1" showErrorMessage="1" sqref="E13:L14 G26:I60 E18:L19 S26:U60" xr:uid="{9FA649D9-D32E-4398-824D-9172FA0BE708}">
      <formula1>$Z$16:$Z$19</formula1>
    </dataValidation>
    <dataValidation type="list" allowBlank="1" showInputMessage="1" showErrorMessage="1" sqref="K11:L12 K16:L17" xr:uid="{D3643AEF-A71D-44DF-9FD8-033D6338289B}">
      <formula1>$Z$13:$Z$14</formula1>
    </dataValidation>
    <dataValidation type="list" allowBlank="1" showInputMessage="1" showErrorMessage="1" sqref="E26:E60 Q26:Q60" xr:uid="{B6D10E88-C576-4A4C-A4E5-EC2F5CF29967}">
      <formula1>$Z$24:$Z$25</formula1>
    </dataValidation>
  </dataValidations>
  <pageMargins left="0.35433070866141736" right="0.35433070866141736" top="0.35433070866141736" bottom="0.35433070866141736"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A44D-052F-4554-84D1-132A7DCEC9C3}">
  <sheetPr>
    <tabColor theme="9" tint="0.59999389629810485"/>
  </sheetPr>
  <dimension ref="A1:IY66"/>
  <sheetViews>
    <sheetView showZeros="0" view="pageBreakPreview" zoomScaleNormal="100" zoomScaleSheetLayoutView="100" workbookViewId="0">
      <selection activeCell="A6" sqref="A6:N11"/>
    </sheetView>
  </sheetViews>
  <sheetFormatPr defaultColWidth="9" defaultRowHeight="15" x14ac:dyDescent="0.25"/>
  <cols>
    <col min="1" max="2" width="5.375" style="3" customWidth="1"/>
    <col min="3" max="4" width="5.75" style="3" customWidth="1"/>
    <col min="5" max="7" width="10.125" style="3" customWidth="1"/>
    <col min="8" max="9" width="3" style="3" customWidth="1"/>
    <col min="10" max="14" width="5" style="3" customWidth="1"/>
    <col min="15" max="16384" width="9" style="3"/>
  </cols>
  <sheetData>
    <row r="1" spans="1:27" x14ac:dyDescent="0.25">
      <c r="A1" s="17"/>
      <c r="B1" s="17"/>
      <c r="C1" s="17"/>
      <c r="D1" s="17"/>
      <c r="E1" s="17"/>
      <c r="F1" s="17"/>
      <c r="G1" s="17"/>
      <c r="H1" s="17"/>
      <c r="I1" s="17"/>
      <c r="J1" s="17"/>
      <c r="K1" s="17"/>
      <c r="L1" s="17"/>
      <c r="M1" s="17"/>
      <c r="N1" s="17"/>
    </row>
    <row r="2" spans="1:27" ht="22.5" customHeight="1" x14ac:dyDescent="0.25">
      <c r="A2" s="1324" t="s">
        <v>176</v>
      </c>
      <c r="B2" s="1324"/>
      <c r="C2" s="1324"/>
      <c r="D2" s="1324"/>
      <c r="E2" s="1324"/>
      <c r="F2" s="1324"/>
      <c r="G2" s="1324"/>
      <c r="H2" s="17"/>
      <c r="I2" s="17"/>
      <c r="J2" s="17"/>
      <c r="K2" s="17"/>
      <c r="L2" s="17"/>
      <c r="M2" s="17"/>
      <c r="N2" s="17"/>
    </row>
    <row r="3" spans="1:27" ht="6" customHeight="1" x14ac:dyDescent="0.25">
      <c r="A3" s="17"/>
      <c r="B3" s="17"/>
      <c r="C3" s="17"/>
      <c r="D3" s="17"/>
      <c r="E3" s="17"/>
      <c r="F3" s="17"/>
      <c r="G3" s="17"/>
      <c r="H3" s="17"/>
      <c r="I3" s="17"/>
      <c r="J3" s="17"/>
      <c r="K3" s="17"/>
      <c r="L3" s="17"/>
      <c r="M3" s="17"/>
      <c r="N3" s="162"/>
    </row>
    <row r="4" spans="1:27" s="56" customFormat="1" ht="21.75" customHeight="1" x14ac:dyDescent="0.25">
      <c r="A4" s="1325" t="s">
        <v>177</v>
      </c>
      <c r="B4" s="938"/>
      <c r="C4" s="938"/>
      <c r="D4" s="938"/>
      <c r="E4" s="938"/>
      <c r="F4" s="938"/>
      <c r="G4" s="938"/>
      <c r="H4" s="938"/>
      <c r="I4" s="938"/>
      <c r="J4" s="938"/>
      <c r="K4" s="938"/>
      <c r="L4" s="938"/>
      <c r="M4" s="938"/>
      <c r="N4" s="939"/>
    </row>
    <row r="5" spans="1:27" s="56" customFormat="1" ht="21.75" customHeight="1" x14ac:dyDescent="0.25">
      <c r="A5" s="938"/>
      <c r="B5" s="938"/>
      <c r="C5" s="938"/>
      <c r="D5" s="938"/>
      <c r="E5" s="938"/>
      <c r="F5" s="938"/>
      <c r="G5" s="938"/>
      <c r="H5" s="938"/>
      <c r="I5" s="938"/>
      <c r="J5" s="938"/>
      <c r="K5" s="938"/>
      <c r="L5" s="938"/>
      <c r="M5" s="938"/>
      <c r="N5" s="938"/>
      <c r="P5" s="8"/>
    </row>
    <row r="6" spans="1:27" s="56" customFormat="1" ht="21.75" customHeight="1" x14ac:dyDescent="0.25">
      <c r="A6" s="938" t="s">
        <v>178</v>
      </c>
      <c r="B6" s="938"/>
      <c r="C6" s="938"/>
      <c r="D6" s="938"/>
      <c r="E6" s="938"/>
      <c r="F6" s="938"/>
      <c r="G6" s="938"/>
      <c r="H6" s="938"/>
      <c r="I6" s="938"/>
      <c r="J6" s="938"/>
      <c r="K6" s="938"/>
      <c r="L6" s="938"/>
      <c r="M6" s="938"/>
      <c r="N6" s="938"/>
      <c r="P6" s="256"/>
      <c r="Q6" s="284"/>
      <c r="R6" s="284"/>
      <c r="S6" s="284"/>
      <c r="T6" s="284"/>
      <c r="U6" s="284"/>
      <c r="V6" s="284"/>
      <c r="W6" s="284"/>
      <c r="X6" s="284"/>
      <c r="Y6" s="284"/>
      <c r="Z6" s="131"/>
      <c r="AA6" s="131"/>
    </row>
    <row r="7" spans="1:27" s="56" customFormat="1" ht="21.75" customHeight="1" x14ac:dyDescent="0.25">
      <c r="A7" s="1325" t="s">
        <v>179</v>
      </c>
      <c r="B7" s="1325"/>
      <c r="C7" s="1325"/>
      <c r="D7" s="1325"/>
      <c r="E7" s="1325"/>
      <c r="F7" s="1325"/>
      <c r="G7" s="1325"/>
      <c r="H7" s="1325"/>
      <c r="I7" s="1325"/>
      <c r="J7" s="1325"/>
      <c r="K7" s="1325"/>
      <c r="L7" s="1325"/>
      <c r="M7" s="1325"/>
      <c r="N7" s="1325"/>
      <c r="P7" s="256"/>
      <c r="Q7" s="284"/>
      <c r="R7" s="284"/>
      <c r="S7" s="284"/>
      <c r="T7" s="284"/>
      <c r="U7" s="284"/>
      <c r="V7" s="284"/>
      <c r="W7" s="284"/>
      <c r="X7" s="284"/>
      <c r="Y7" s="284"/>
      <c r="Z7" s="131"/>
      <c r="AA7" s="131"/>
    </row>
    <row r="8" spans="1:27" s="56" customFormat="1" ht="21.75" customHeight="1" x14ac:dyDescent="0.25">
      <c r="A8" s="1325"/>
      <c r="B8" s="1325"/>
      <c r="C8" s="1325"/>
      <c r="D8" s="1325"/>
      <c r="E8" s="1325"/>
      <c r="F8" s="1325"/>
      <c r="G8" s="1325"/>
      <c r="H8" s="1325"/>
      <c r="I8" s="1325"/>
      <c r="J8" s="1325"/>
      <c r="K8" s="1325"/>
      <c r="L8" s="1325"/>
      <c r="M8" s="1325"/>
      <c r="N8" s="1325"/>
      <c r="P8" s="256"/>
      <c r="Q8" s="285"/>
      <c r="R8" s="285"/>
      <c r="S8" s="285"/>
      <c r="T8" s="285"/>
      <c r="U8" s="285"/>
      <c r="V8" s="285"/>
      <c r="W8" s="285"/>
      <c r="X8" s="284"/>
      <c r="Y8" s="284"/>
    </row>
    <row r="9" spans="1:27" s="56" customFormat="1" ht="21.75" customHeight="1" x14ac:dyDescent="0.25">
      <c r="A9" s="1325" t="s">
        <v>180</v>
      </c>
      <c r="B9" s="938"/>
      <c r="C9" s="938"/>
      <c r="D9" s="938"/>
      <c r="E9" s="938"/>
      <c r="F9" s="938"/>
      <c r="G9" s="938"/>
      <c r="H9" s="938"/>
      <c r="I9" s="938"/>
      <c r="J9" s="938"/>
      <c r="K9" s="938"/>
      <c r="L9" s="938"/>
      <c r="M9" s="938"/>
      <c r="N9" s="938"/>
      <c r="P9" s="8"/>
      <c r="X9" s="284"/>
      <c r="Y9" s="284"/>
    </row>
    <row r="10" spans="1:27" s="56" customFormat="1" ht="21.75" customHeight="1" x14ac:dyDescent="0.25">
      <c r="A10" s="938"/>
      <c r="B10" s="938"/>
      <c r="C10" s="938"/>
      <c r="D10" s="938"/>
      <c r="E10" s="938"/>
      <c r="F10" s="938"/>
      <c r="G10" s="938"/>
      <c r="H10" s="938"/>
      <c r="I10" s="938"/>
      <c r="J10" s="938"/>
      <c r="K10" s="938"/>
      <c r="L10" s="938"/>
      <c r="M10" s="938"/>
      <c r="N10" s="938"/>
      <c r="P10" s="8"/>
      <c r="X10" s="284"/>
      <c r="Y10" s="284"/>
    </row>
    <row r="11" spans="1:27" ht="12" customHeight="1" x14ac:dyDescent="0.25">
      <c r="A11" s="17"/>
      <c r="B11" s="17"/>
      <c r="C11" s="17"/>
      <c r="D11" s="17"/>
      <c r="E11" s="17"/>
      <c r="F11" s="17"/>
      <c r="G11" s="17"/>
      <c r="H11" s="17"/>
      <c r="I11" s="17"/>
      <c r="J11" s="17"/>
      <c r="K11" s="17"/>
      <c r="L11" s="17"/>
      <c r="M11" s="17"/>
      <c r="N11" s="17"/>
      <c r="P11" s="132"/>
      <c r="V11" s="287"/>
      <c r="W11" s="287"/>
      <c r="X11" s="284"/>
      <c r="Y11" s="284"/>
    </row>
    <row r="12" spans="1:27" s="17" customFormat="1" ht="22.5" customHeight="1" x14ac:dyDescent="0.4">
      <c r="A12" s="1330" t="s">
        <v>227</v>
      </c>
      <c r="B12" s="1330"/>
      <c r="C12" s="1330"/>
      <c r="D12" s="1330"/>
      <c r="E12" s="133"/>
      <c r="F12" s="133"/>
      <c r="G12" s="133"/>
      <c r="H12" s="133"/>
      <c r="I12" s="133"/>
      <c r="J12" s="133"/>
      <c r="K12" s="133"/>
      <c r="L12" s="133"/>
      <c r="M12" s="133"/>
      <c r="N12" s="133"/>
      <c r="V12" s="277"/>
      <c r="W12" s="277"/>
      <c r="X12" s="284"/>
      <c r="Y12" s="284"/>
    </row>
    <row r="13" spans="1:27" s="17" customFormat="1" ht="6" customHeight="1" x14ac:dyDescent="0.4">
      <c r="A13" s="134"/>
      <c r="B13" s="134"/>
      <c r="C13" s="134"/>
      <c r="D13" s="134"/>
      <c r="E13" s="133"/>
      <c r="F13" s="133"/>
      <c r="G13" s="133"/>
      <c r="H13" s="133"/>
      <c r="I13" s="133"/>
      <c r="J13" s="133"/>
      <c r="K13" s="133"/>
      <c r="L13" s="133"/>
      <c r="M13" s="133"/>
      <c r="N13" s="133"/>
      <c r="V13" s="277"/>
      <c r="W13" s="277"/>
      <c r="X13" s="284"/>
      <c r="Y13" s="284"/>
    </row>
    <row r="14" spans="1:27" s="17" customFormat="1" ht="21" customHeight="1" x14ac:dyDescent="0.4">
      <c r="A14" s="1340" t="s">
        <v>181</v>
      </c>
      <c r="B14" s="1341"/>
      <c r="C14" s="1340" t="s">
        <v>238</v>
      </c>
      <c r="D14" s="1341"/>
      <c r="E14" s="1341"/>
      <c r="F14" s="1342"/>
      <c r="G14" s="1340" t="s">
        <v>228</v>
      </c>
      <c r="H14" s="1341"/>
      <c r="I14" s="1341"/>
      <c r="J14" s="1342"/>
      <c r="K14" s="1340" t="s">
        <v>182</v>
      </c>
      <c r="L14" s="1341"/>
      <c r="M14" s="1341"/>
      <c r="N14" s="1342"/>
      <c r="V14" s="277"/>
      <c r="W14" s="277"/>
      <c r="X14" s="284"/>
      <c r="Y14" s="284"/>
    </row>
    <row r="15" spans="1:27" s="17" customFormat="1" ht="29.25" customHeight="1" x14ac:dyDescent="0.4">
      <c r="A15" s="1355" t="s">
        <v>183</v>
      </c>
      <c r="B15" s="1356"/>
      <c r="C15" s="1355" t="s">
        <v>226</v>
      </c>
      <c r="D15" s="1356"/>
      <c r="E15" s="1356"/>
      <c r="F15" s="1357"/>
      <c r="G15" s="461" t="s">
        <v>229</v>
      </c>
      <c r="H15" s="462"/>
      <c r="I15" s="462"/>
      <c r="J15" s="463"/>
      <c r="K15" s="1344" t="s">
        <v>326</v>
      </c>
      <c r="L15" s="1345"/>
      <c r="M15" s="1345"/>
      <c r="N15" s="1346"/>
      <c r="X15" s="284"/>
      <c r="Y15" s="284"/>
    </row>
    <row r="16" spans="1:27" s="17" customFormat="1" ht="9" customHeight="1" x14ac:dyDescent="0.4">
      <c r="A16" s="153"/>
      <c r="B16" s="153"/>
      <c r="C16" s="252"/>
      <c r="D16" s="153"/>
      <c r="E16" s="153"/>
      <c r="F16" s="153"/>
      <c r="G16" s="153"/>
      <c r="H16" s="153"/>
      <c r="I16" s="153"/>
      <c r="J16" s="153"/>
      <c r="K16" s="173"/>
      <c r="L16" s="173"/>
      <c r="M16" s="173"/>
      <c r="N16" s="173"/>
      <c r="V16" s="277"/>
      <c r="W16" s="277"/>
      <c r="X16" s="284"/>
      <c r="Y16" s="284"/>
    </row>
    <row r="17" spans="1:259" s="17" customFormat="1" ht="22.5" customHeight="1" x14ac:dyDescent="0.4">
      <c r="A17" s="1347" t="s">
        <v>325</v>
      </c>
      <c r="B17" s="1347"/>
      <c r="C17" s="1347"/>
      <c r="D17" s="1347"/>
      <c r="E17" s="1347"/>
      <c r="F17" s="1347"/>
      <c r="G17" s="1347"/>
      <c r="H17" s="1347"/>
      <c r="I17" s="1347"/>
      <c r="J17" s="1347"/>
      <c r="K17" s="275"/>
      <c r="L17" s="275"/>
      <c r="M17" s="275"/>
      <c r="N17" s="275"/>
      <c r="V17" s="277"/>
      <c r="W17" s="277"/>
      <c r="X17" s="284"/>
      <c r="Y17" s="284"/>
    </row>
    <row r="18" spans="1:259" s="17" customFormat="1" ht="7.5" customHeight="1" x14ac:dyDescent="0.4">
      <c r="A18" s="276"/>
      <c r="B18" s="276"/>
      <c r="C18" s="276"/>
      <c r="D18" s="276"/>
      <c r="E18" s="276"/>
      <c r="F18" s="276"/>
      <c r="G18" s="276"/>
      <c r="H18" s="276"/>
      <c r="I18" s="276"/>
      <c r="J18" s="276"/>
      <c r="K18" s="275"/>
      <c r="L18" s="275"/>
      <c r="M18" s="275"/>
      <c r="N18" s="275"/>
      <c r="V18" s="277"/>
      <c r="W18" s="277"/>
      <c r="X18" s="284"/>
      <c r="Y18" s="284"/>
    </row>
    <row r="19" spans="1:259" s="17" customFormat="1" ht="22.5" customHeight="1" x14ac:dyDescent="0.4">
      <c r="A19" s="1347" t="s">
        <v>327</v>
      </c>
      <c r="B19" s="1347"/>
      <c r="C19" s="1347"/>
      <c r="D19" s="1347"/>
      <c r="E19" s="1347"/>
      <c r="F19" s="1347"/>
      <c r="G19" s="1347"/>
      <c r="H19" s="1347"/>
      <c r="I19" s="1347"/>
      <c r="J19" s="1347"/>
      <c r="K19" s="1347"/>
      <c r="L19" s="1347"/>
      <c r="M19" s="1347"/>
      <c r="N19" s="1347"/>
      <c r="V19" s="277"/>
      <c r="W19" s="277"/>
      <c r="X19" s="284"/>
      <c r="Y19" s="284"/>
    </row>
    <row r="20" spans="1:259" s="17" customFormat="1" ht="11.25" customHeight="1" x14ac:dyDescent="0.4">
      <c r="A20" s="178"/>
      <c r="B20" s="178"/>
      <c r="C20" s="178"/>
      <c r="D20" s="178"/>
      <c r="E20" s="277"/>
      <c r="F20" s="277"/>
      <c r="G20" s="178"/>
      <c r="H20" s="178"/>
      <c r="I20" s="178"/>
      <c r="J20" s="277"/>
      <c r="K20" s="277"/>
      <c r="L20" s="277"/>
      <c r="M20" s="277"/>
      <c r="N20" s="277"/>
    </row>
    <row r="21" spans="1:259" s="17" customFormat="1" ht="24" customHeight="1" x14ac:dyDescent="0.4">
      <c r="A21" s="450" t="s">
        <v>184</v>
      </c>
      <c r="B21" s="450"/>
      <c r="C21" s="1358" t="s">
        <v>224</v>
      </c>
      <c r="D21" s="1358"/>
      <c r="E21" s="1358"/>
      <c r="F21" s="1358"/>
      <c r="G21" s="1358"/>
      <c r="H21" s="1358"/>
      <c r="I21" s="1358"/>
      <c r="J21" s="1358"/>
      <c r="K21" s="1358"/>
      <c r="L21" s="1358"/>
      <c r="M21" s="1358"/>
      <c r="N21" s="1358"/>
      <c r="O21" s="70"/>
    </row>
    <row r="22" spans="1:259" s="17" customFormat="1" ht="24" customHeight="1" x14ac:dyDescent="0.4">
      <c r="B22" s="70"/>
      <c r="C22" s="938" t="s">
        <v>235</v>
      </c>
      <c r="D22" s="938"/>
      <c r="E22" s="938"/>
      <c r="F22" s="938"/>
      <c r="G22" s="938"/>
      <c r="H22" s="938"/>
      <c r="I22" s="938"/>
      <c r="J22" s="938"/>
      <c r="K22" s="938"/>
      <c r="L22" s="938"/>
      <c r="M22" s="938"/>
      <c r="N22" s="938"/>
      <c r="O22" s="70"/>
    </row>
    <row r="23" spans="1:259" s="17" customFormat="1" ht="24" customHeight="1" x14ac:dyDescent="0.4">
      <c r="B23" s="70"/>
      <c r="C23" s="70"/>
      <c r="D23" s="938" t="s">
        <v>328</v>
      </c>
      <c r="E23" s="938"/>
      <c r="F23" s="938"/>
      <c r="G23" s="938"/>
      <c r="H23" s="938"/>
      <c r="I23" s="938"/>
      <c r="J23" s="938"/>
      <c r="K23" s="938"/>
      <c r="L23" s="938"/>
      <c r="M23" s="938"/>
      <c r="N23" s="938"/>
      <c r="O23" s="70"/>
    </row>
    <row r="24" spans="1:259" s="17" customFormat="1" ht="24" customHeight="1" x14ac:dyDescent="0.4">
      <c r="A24" s="70"/>
      <c r="B24" s="70"/>
      <c r="C24" s="70"/>
      <c r="D24" s="17" t="s">
        <v>234</v>
      </c>
    </row>
    <row r="25" spans="1:259" s="17" customFormat="1" ht="24" customHeight="1" x14ac:dyDescent="0.4">
      <c r="A25" s="70"/>
      <c r="B25" s="70"/>
      <c r="C25" s="70"/>
      <c r="D25" s="938" t="s">
        <v>233</v>
      </c>
      <c r="E25" s="938"/>
      <c r="F25" s="938"/>
      <c r="G25" s="938"/>
      <c r="H25" s="938"/>
      <c r="I25" s="938"/>
      <c r="K25" s="240"/>
      <c r="L25" s="240"/>
      <c r="M25" s="240"/>
      <c r="N25" s="240"/>
    </row>
    <row r="26" spans="1:259" s="17" customFormat="1" ht="22.5" customHeight="1" x14ac:dyDescent="0.4">
      <c r="A26" s="70"/>
      <c r="B26" s="70"/>
      <c r="C26" s="70"/>
      <c r="D26" s="75"/>
      <c r="E26" s="75"/>
      <c r="F26" s="75"/>
      <c r="G26" s="75"/>
      <c r="H26" s="75"/>
      <c r="I26" s="75"/>
      <c r="J26" s="75"/>
      <c r="K26" s="75"/>
      <c r="L26" s="75"/>
      <c r="M26" s="70"/>
      <c r="N26" s="70"/>
    </row>
    <row r="27" spans="1:259" s="135" customFormat="1" ht="18" customHeight="1" x14ac:dyDescent="0.4">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row>
    <row r="28" spans="1:259" s="17" customFormat="1" ht="21.75" customHeight="1" x14ac:dyDescent="0.4">
      <c r="A28" s="76"/>
      <c r="B28" s="76"/>
      <c r="C28" s="238"/>
      <c r="D28" s="76"/>
      <c r="E28" s="76"/>
      <c r="F28" s="76"/>
      <c r="G28" s="168" t="s">
        <v>1</v>
      </c>
      <c r="H28" s="361"/>
      <c r="I28" s="361"/>
      <c r="J28" s="76" t="s">
        <v>2</v>
      </c>
      <c r="K28" s="76"/>
      <c r="L28" s="76" t="s">
        <v>92</v>
      </c>
      <c r="M28" s="76"/>
      <c r="N28" s="76" t="s">
        <v>93</v>
      </c>
    </row>
    <row r="29" spans="1:259" s="17" customFormat="1" ht="27" customHeight="1" x14ac:dyDescent="0.4">
      <c r="A29" s="1331" t="s">
        <v>185</v>
      </c>
      <c r="B29" s="1331"/>
      <c r="C29" s="1331"/>
      <c r="D29" s="1331"/>
      <c r="E29" s="1331"/>
      <c r="F29" s="1331"/>
      <c r="G29" s="1331"/>
      <c r="H29" s="1331"/>
      <c r="I29" s="1331"/>
      <c r="J29" s="1331"/>
      <c r="K29" s="1331"/>
      <c r="L29" s="1331"/>
      <c r="M29" s="1331"/>
      <c r="N29" s="1331"/>
    </row>
    <row r="30" spans="1:259" s="17" customFormat="1" ht="6.75" customHeight="1" x14ac:dyDescent="0.4">
      <c r="A30" s="136"/>
      <c r="B30" s="136"/>
      <c r="C30" s="243"/>
      <c r="D30" s="136"/>
      <c r="E30" s="136"/>
      <c r="F30" s="136"/>
      <c r="G30" s="136"/>
      <c r="H30" s="136"/>
      <c r="I30" s="136"/>
      <c r="J30" s="136"/>
      <c r="K30" s="136"/>
      <c r="L30" s="136"/>
      <c r="M30" s="136"/>
    </row>
    <row r="31" spans="1:259" s="17" customFormat="1" ht="21" customHeight="1" x14ac:dyDescent="0.4">
      <c r="A31" s="1361" t="s">
        <v>225</v>
      </c>
      <c r="B31" s="1361"/>
      <c r="C31" s="1361"/>
      <c r="D31" s="1361"/>
      <c r="E31" s="1361"/>
      <c r="F31" s="1361"/>
      <c r="G31" s="1361"/>
      <c r="H31" s="1361"/>
      <c r="I31" s="1361"/>
      <c r="J31" s="1361"/>
      <c r="K31" s="1361"/>
      <c r="L31" s="1361"/>
      <c r="M31" s="1361"/>
      <c r="N31" s="1361"/>
    </row>
    <row r="32" spans="1:259" s="17" customFormat="1" ht="21" customHeight="1" x14ac:dyDescent="0.4">
      <c r="A32" s="1361"/>
      <c r="B32" s="1361"/>
      <c r="C32" s="1361"/>
      <c r="D32" s="1361"/>
      <c r="E32" s="1361"/>
      <c r="F32" s="1361"/>
      <c r="G32" s="1361"/>
      <c r="H32" s="1361"/>
      <c r="I32" s="1361"/>
      <c r="J32" s="1361"/>
      <c r="K32" s="1361"/>
      <c r="L32" s="1361"/>
      <c r="M32" s="1361"/>
      <c r="N32" s="1361"/>
    </row>
    <row r="33" spans="1:15" s="17" customFormat="1" ht="12" customHeight="1" x14ac:dyDescent="0.4">
      <c r="A33" s="77"/>
      <c r="B33" s="77"/>
      <c r="C33" s="239"/>
      <c r="D33" s="77"/>
      <c r="E33" s="77"/>
      <c r="F33" s="77"/>
      <c r="G33" s="77"/>
      <c r="H33" s="77"/>
      <c r="I33" s="77"/>
      <c r="J33" s="77"/>
      <c r="K33" s="77"/>
      <c r="L33" s="77"/>
      <c r="M33" s="77"/>
      <c r="N33" s="77"/>
    </row>
    <row r="34" spans="1:15" s="17" customFormat="1" ht="21" customHeight="1" x14ac:dyDescent="0.4">
      <c r="A34" s="363" t="s">
        <v>237</v>
      </c>
      <c r="B34" s="363"/>
      <c r="C34" s="363"/>
      <c r="D34" s="363"/>
      <c r="E34" s="363"/>
      <c r="F34" s="363"/>
      <c r="G34" s="363"/>
      <c r="H34" s="363"/>
      <c r="I34" s="363"/>
      <c r="J34" s="363"/>
      <c r="K34" s="363"/>
      <c r="L34" s="363"/>
      <c r="M34" s="363"/>
      <c r="N34" s="363"/>
    </row>
    <row r="35" spans="1:15" s="17" customFormat="1" ht="21" customHeight="1" x14ac:dyDescent="0.4">
      <c r="A35" s="1359" t="s">
        <v>236</v>
      </c>
      <c r="B35" s="1359"/>
      <c r="C35" s="1359"/>
      <c r="D35" s="1359"/>
      <c r="E35" s="1359"/>
      <c r="F35" s="1359"/>
      <c r="G35" s="1359"/>
      <c r="H35" s="1359"/>
      <c r="I35" s="1359"/>
      <c r="J35" s="1359"/>
      <c r="K35" s="1359"/>
      <c r="L35" s="1359"/>
      <c r="M35" s="1359"/>
      <c r="N35" s="1359"/>
    </row>
    <row r="36" spans="1:15" s="17" customFormat="1" ht="12" customHeight="1" x14ac:dyDescent="0.4"/>
    <row r="37" spans="1:15" s="17" customFormat="1" ht="18" customHeight="1" x14ac:dyDescent="0.4">
      <c r="A37" s="1343" t="s">
        <v>186</v>
      </c>
      <c r="B37" s="1343"/>
      <c r="C37" s="491" t="str">
        <f>利用プログラム用紙!D8</f>
        <v>　</v>
      </c>
      <c r="D37" s="479"/>
      <c r="E37" s="479"/>
      <c r="F37" s="492"/>
      <c r="G37" s="1336" t="s">
        <v>222</v>
      </c>
      <c r="H37" s="1337"/>
      <c r="I37" s="1332" t="s">
        <v>188</v>
      </c>
      <c r="J37" s="1332"/>
      <c r="K37" s="1333"/>
      <c r="L37" s="1362"/>
      <c r="M37" s="1333"/>
      <c r="N37" s="183" t="s">
        <v>187</v>
      </c>
    </row>
    <row r="38" spans="1:15" s="17" customFormat="1" ht="18" customHeight="1" x14ac:dyDescent="0.4">
      <c r="A38" s="1343"/>
      <c r="B38" s="1343"/>
      <c r="C38" s="493"/>
      <c r="D38" s="494"/>
      <c r="E38" s="494"/>
      <c r="F38" s="495"/>
      <c r="G38" s="1338"/>
      <c r="H38" s="1339"/>
      <c r="I38" s="1334" t="s">
        <v>190</v>
      </c>
      <c r="J38" s="1334"/>
      <c r="K38" s="1335"/>
      <c r="L38" s="1363"/>
      <c r="M38" s="1364"/>
      <c r="N38" s="182" t="s">
        <v>187</v>
      </c>
    </row>
    <row r="39" spans="1:15" s="17" customFormat="1" ht="15" customHeight="1" x14ac:dyDescent="0.4">
      <c r="A39" s="1365" t="s">
        <v>189</v>
      </c>
      <c r="B39" s="1365"/>
      <c r="C39" s="1368" t="str">
        <f>利用プログラム用紙!BB8</f>
        <v>　</v>
      </c>
      <c r="D39" s="474"/>
      <c r="E39" s="474"/>
      <c r="F39" s="475"/>
      <c r="G39" s="1336" t="s">
        <v>84</v>
      </c>
      <c r="H39" s="1337"/>
      <c r="I39" s="1366" t="str">
        <f>利用プログラム用紙!AS13</f>
        <v>　</v>
      </c>
      <c r="J39" s="1366"/>
      <c r="K39" s="1366"/>
      <c r="L39" s="1366"/>
      <c r="M39" s="1366"/>
      <c r="N39" s="1366"/>
    </row>
    <row r="40" spans="1:15" s="17" customFormat="1" ht="15" customHeight="1" x14ac:dyDescent="0.4">
      <c r="A40" s="1365"/>
      <c r="B40" s="1365"/>
      <c r="C40" s="1369"/>
      <c r="D40" s="477"/>
      <c r="E40" s="477"/>
      <c r="F40" s="478"/>
      <c r="G40" s="1338" t="s">
        <v>223</v>
      </c>
      <c r="H40" s="1339"/>
      <c r="I40" s="1367"/>
      <c r="J40" s="1367"/>
      <c r="K40" s="1367"/>
      <c r="L40" s="1367"/>
      <c r="M40" s="1367"/>
      <c r="N40" s="1367"/>
    </row>
    <row r="41" spans="1:15" s="17" customFormat="1" ht="25.5" customHeight="1" x14ac:dyDescent="0.25">
      <c r="A41" s="1360" t="s">
        <v>191</v>
      </c>
      <c r="B41" s="1360"/>
      <c r="C41" s="1360"/>
      <c r="D41" s="1360"/>
      <c r="E41" s="1360"/>
      <c r="F41" s="1360"/>
      <c r="G41" s="1360"/>
      <c r="H41" s="1360"/>
      <c r="I41" s="1360"/>
      <c r="J41" s="1360"/>
      <c r="K41" s="1360"/>
      <c r="L41" s="1360"/>
      <c r="M41" s="1360"/>
      <c r="N41" s="1360"/>
    </row>
    <row r="42" spans="1:15" s="17" customFormat="1" ht="14.25" customHeight="1" x14ac:dyDescent="0.4">
      <c r="A42" s="1316" t="s">
        <v>192</v>
      </c>
      <c r="B42" s="1316" t="s">
        <v>193</v>
      </c>
      <c r="C42" s="1318" t="s">
        <v>194</v>
      </c>
      <c r="D42" s="1319"/>
      <c r="E42" s="1319"/>
      <c r="F42" s="1320"/>
      <c r="G42" s="882" t="s">
        <v>195</v>
      </c>
      <c r="H42" s="882"/>
      <c r="I42" s="1316" t="s">
        <v>196</v>
      </c>
      <c r="J42" s="1316"/>
      <c r="K42" s="1317" t="s">
        <v>197</v>
      </c>
      <c r="L42" s="1317"/>
      <c r="M42" s="1317"/>
      <c r="N42" s="1317"/>
    </row>
    <row r="43" spans="1:15" s="17" customFormat="1" ht="14.25" customHeight="1" x14ac:dyDescent="0.4">
      <c r="A43" s="1316"/>
      <c r="B43" s="1316"/>
      <c r="C43" s="461"/>
      <c r="D43" s="462"/>
      <c r="E43" s="462"/>
      <c r="F43" s="463"/>
      <c r="G43" s="882"/>
      <c r="H43" s="882"/>
      <c r="I43" s="1316"/>
      <c r="J43" s="1316"/>
      <c r="K43" s="1317"/>
      <c r="L43" s="1317"/>
      <c r="M43" s="1317"/>
      <c r="N43" s="1317"/>
    </row>
    <row r="44" spans="1:15" s="17" customFormat="1" ht="27" customHeight="1" x14ac:dyDescent="0.4">
      <c r="A44" s="246"/>
      <c r="B44" s="246"/>
      <c r="C44" s="1313" t="s">
        <v>198</v>
      </c>
      <c r="D44" s="1314"/>
      <c r="E44" s="1314"/>
      <c r="F44" s="1315"/>
      <c r="G44" s="169">
        <v>900</v>
      </c>
      <c r="H44" s="170" t="s">
        <v>199</v>
      </c>
      <c r="I44" s="1321"/>
      <c r="J44" s="1321"/>
      <c r="K44" s="1322">
        <f>G44*I44</f>
        <v>0</v>
      </c>
      <c r="L44" s="1322"/>
      <c r="M44" s="1323"/>
      <c r="N44" s="181" t="s">
        <v>199</v>
      </c>
    </row>
    <row r="45" spans="1:15" s="17" customFormat="1" ht="11.25" customHeight="1" thickBot="1" x14ac:dyDescent="0.45">
      <c r="A45" s="171"/>
      <c r="B45" s="171"/>
      <c r="C45" s="171"/>
      <c r="D45" s="171"/>
      <c r="E45" s="171"/>
      <c r="F45" s="171"/>
      <c r="G45" s="171"/>
      <c r="H45" s="171"/>
      <c r="I45" s="171"/>
      <c r="J45" s="171"/>
      <c r="K45" s="171"/>
      <c r="L45" s="171"/>
      <c r="M45" s="171"/>
      <c r="N45" s="171"/>
    </row>
    <row r="46" spans="1:15" s="17" customFormat="1" ht="22.5" customHeight="1" thickTop="1" x14ac:dyDescent="0.4">
      <c r="B46" s="1326" t="s">
        <v>230</v>
      </c>
      <c r="C46" s="1327"/>
      <c r="D46" s="1327"/>
      <c r="E46" s="1327"/>
      <c r="F46" s="1327"/>
      <c r="G46" s="1327"/>
      <c r="H46" s="1327"/>
      <c r="I46" s="1327"/>
      <c r="J46" s="1349" t="s">
        <v>20</v>
      </c>
      <c r="K46" s="1351"/>
      <c r="L46" s="1349" t="s">
        <v>21</v>
      </c>
      <c r="M46" s="1353"/>
    </row>
    <row r="47" spans="1:15" s="17" customFormat="1" ht="22.5" customHeight="1" thickBot="1" x14ac:dyDescent="0.45">
      <c r="B47" s="1328"/>
      <c r="C47" s="1329"/>
      <c r="D47" s="1329"/>
      <c r="E47" s="1329"/>
      <c r="F47" s="1329"/>
      <c r="G47" s="1329"/>
      <c r="H47" s="1329"/>
      <c r="I47" s="1329"/>
      <c r="J47" s="1350"/>
      <c r="K47" s="1352"/>
      <c r="L47" s="1350"/>
      <c r="M47" s="1354"/>
      <c r="N47" s="132"/>
      <c r="O47" s="132"/>
    </row>
    <row r="48" spans="1:15" s="17" customFormat="1" ht="10.5" customHeight="1" thickTop="1" x14ac:dyDescent="0.4">
      <c r="B48" s="138"/>
      <c r="C48" s="138"/>
      <c r="D48" s="139"/>
      <c r="E48" s="139"/>
      <c r="F48" s="139"/>
      <c r="G48" s="139"/>
      <c r="H48" s="139"/>
      <c r="I48" s="139"/>
      <c r="J48" s="139"/>
      <c r="K48" s="139"/>
      <c r="L48" s="139"/>
      <c r="M48" s="138"/>
      <c r="N48" s="132"/>
      <c r="O48" s="132"/>
    </row>
    <row r="49" spans="1:28" ht="18.75" customHeight="1" x14ac:dyDescent="0.25">
      <c r="A49" s="17"/>
      <c r="B49" s="17"/>
      <c r="C49" s="17"/>
      <c r="D49" s="17"/>
      <c r="E49" s="17"/>
      <c r="F49" s="17"/>
      <c r="G49" s="17"/>
      <c r="H49" s="17"/>
      <c r="I49" s="17"/>
      <c r="J49" s="17"/>
      <c r="K49" s="17"/>
      <c r="L49" s="1348" t="s">
        <v>200</v>
      </c>
      <c r="M49" s="1348"/>
      <c r="N49" s="1348"/>
      <c r="P49" s="17"/>
      <c r="Q49" s="17"/>
      <c r="R49" s="17"/>
      <c r="S49" s="17"/>
      <c r="T49" s="17"/>
      <c r="U49" s="17"/>
      <c r="V49" s="17"/>
      <c r="W49" s="17"/>
      <c r="X49" s="17"/>
      <c r="Y49" s="17"/>
      <c r="Z49" s="17"/>
      <c r="AA49" s="17"/>
      <c r="AB49" s="17"/>
    </row>
    <row r="50" spans="1:28" s="17" customFormat="1" ht="21" customHeight="1" x14ac:dyDescent="0.4">
      <c r="A50" s="172"/>
      <c r="B50" s="172"/>
      <c r="C50" s="172"/>
      <c r="D50" s="172"/>
      <c r="E50" s="172"/>
      <c r="F50" s="172"/>
      <c r="G50" s="172"/>
      <c r="H50" s="172"/>
      <c r="I50" s="172"/>
      <c r="J50" s="172"/>
      <c r="K50" s="172"/>
      <c r="L50" s="172"/>
      <c r="M50" s="172"/>
      <c r="N50" s="172"/>
    </row>
    <row r="51" spans="1:28" s="17" customFormat="1" ht="9.75" customHeight="1" x14ac:dyDescent="0.4">
      <c r="A51" s="137"/>
      <c r="B51" s="137"/>
      <c r="C51" s="245"/>
      <c r="D51" s="137"/>
      <c r="E51" s="137"/>
      <c r="F51" s="137"/>
      <c r="G51" s="137"/>
      <c r="H51" s="137"/>
      <c r="I51" s="137"/>
      <c r="J51" s="137"/>
      <c r="K51" s="137"/>
      <c r="L51" s="137"/>
      <c r="M51" s="137"/>
      <c r="N51" s="137"/>
    </row>
    <row r="52" spans="1:28" s="17" customFormat="1" ht="9.75" customHeight="1" x14ac:dyDescent="0.4">
      <c r="A52" s="137"/>
      <c r="B52" s="137"/>
      <c r="C52" s="245"/>
      <c r="D52" s="137"/>
      <c r="E52" s="137"/>
      <c r="F52" s="137"/>
      <c r="G52" s="137"/>
      <c r="H52" s="137"/>
      <c r="I52" s="137"/>
      <c r="J52" s="137"/>
      <c r="K52" s="137"/>
      <c r="L52" s="137"/>
      <c r="M52" s="137"/>
      <c r="N52" s="137"/>
    </row>
    <row r="53" spans="1:28" s="17" customFormat="1" ht="9.75" customHeight="1" x14ac:dyDescent="0.4">
      <c r="A53" s="137"/>
      <c r="B53" s="137"/>
      <c r="C53" s="245"/>
      <c r="D53" s="137"/>
      <c r="E53" s="137"/>
      <c r="F53" s="137"/>
      <c r="G53" s="137"/>
      <c r="H53" s="137"/>
      <c r="I53" s="137"/>
      <c r="J53" s="137"/>
      <c r="K53" s="137"/>
      <c r="L53" s="137"/>
      <c r="M53" s="137"/>
      <c r="N53" s="137"/>
    </row>
    <row r="54" spans="1:28" s="17" customFormat="1" ht="9.75" customHeight="1" x14ac:dyDescent="0.4">
      <c r="A54" s="137"/>
      <c r="B54" s="137"/>
      <c r="C54" s="245"/>
      <c r="D54" s="137"/>
      <c r="E54" s="137"/>
      <c r="F54" s="137"/>
      <c r="G54" s="137"/>
      <c r="H54" s="137"/>
      <c r="I54" s="137"/>
      <c r="J54" s="137"/>
      <c r="K54" s="137"/>
      <c r="L54" s="137"/>
      <c r="M54" s="137"/>
      <c r="N54" s="137"/>
    </row>
    <row r="55" spans="1:28" s="17" customFormat="1" ht="9.75" customHeight="1" x14ac:dyDescent="0.4">
      <c r="A55" s="137"/>
      <c r="B55" s="137"/>
      <c r="C55" s="245"/>
      <c r="D55" s="137"/>
      <c r="E55" s="137"/>
      <c r="F55" s="137"/>
      <c r="G55" s="137"/>
      <c r="H55" s="137"/>
      <c r="I55" s="137"/>
      <c r="J55" s="137"/>
      <c r="K55" s="137"/>
      <c r="L55" s="137"/>
      <c r="M55" s="137"/>
      <c r="N55" s="137"/>
    </row>
    <row r="56" spans="1:28" s="17" customFormat="1" ht="18" customHeight="1" x14ac:dyDescent="0.4">
      <c r="G56" s="14"/>
      <c r="H56" s="14"/>
      <c r="I56" s="78"/>
      <c r="J56" s="14"/>
      <c r="K56" s="78"/>
      <c r="L56" s="136"/>
      <c r="M56" s="136"/>
    </row>
    <row r="57" spans="1:28" x14ac:dyDescent="0.25">
      <c r="P57" s="17"/>
      <c r="Q57" s="17"/>
      <c r="R57" s="17"/>
      <c r="S57" s="17"/>
      <c r="T57" s="17"/>
      <c r="U57" s="17"/>
      <c r="V57" s="17"/>
      <c r="W57" s="17"/>
      <c r="X57" s="17"/>
      <c r="Y57" s="17"/>
      <c r="Z57" s="17"/>
      <c r="AA57" s="17"/>
      <c r="AB57" s="17"/>
    </row>
    <row r="58" spans="1:28" x14ac:dyDescent="0.25">
      <c r="P58" s="17"/>
      <c r="Q58" s="17"/>
      <c r="R58" s="17"/>
      <c r="S58" s="17"/>
      <c r="T58" s="17"/>
      <c r="U58" s="17"/>
      <c r="V58" s="17"/>
      <c r="W58" s="17"/>
      <c r="X58" s="17"/>
      <c r="Y58" s="17"/>
      <c r="Z58" s="17"/>
      <c r="AA58" s="17"/>
      <c r="AB58" s="17"/>
    </row>
    <row r="59" spans="1:28" x14ac:dyDescent="0.25">
      <c r="P59" s="17"/>
      <c r="Q59" s="17"/>
      <c r="R59" s="17"/>
      <c r="S59" s="17"/>
      <c r="T59" s="17"/>
      <c r="U59" s="17"/>
      <c r="V59" s="17"/>
      <c r="W59" s="17"/>
      <c r="X59" s="17"/>
      <c r="Y59" s="17"/>
      <c r="Z59" s="17"/>
      <c r="AA59" s="17"/>
      <c r="AB59" s="17"/>
    </row>
    <row r="60" spans="1:28" x14ac:dyDescent="0.25">
      <c r="P60" s="17"/>
      <c r="Q60" s="17"/>
      <c r="R60" s="17"/>
      <c r="S60" s="17"/>
      <c r="T60" s="17"/>
      <c r="U60" s="17"/>
      <c r="V60" s="17"/>
      <c r="W60" s="17"/>
      <c r="X60" s="17"/>
      <c r="Y60" s="17"/>
      <c r="Z60" s="17"/>
      <c r="AA60" s="17"/>
      <c r="AB60" s="17"/>
    </row>
    <row r="61" spans="1:28" x14ac:dyDescent="0.25">
      <c r="P61" s="17"/>
      <c r="Q61" s="17"/>
      <c r="R61" s="17"/>
      <c r="S61" s="17"/>
      <c r="T61" s="17"/>
      <c r="U61" s="17"/>
      <c r="V61" s="17"/>
      <c r="W61" s="17"/>
      <c r="X61" s="17"/>
      <c r="Y61" s="17"/>
      <c r="Z61" s="17"/>
      <c r="AA61" s="17"/>
      <c r="AB61" s="17"/>
    </row>
    <row r="62" spans="1:28" x14ac:dyDescent="0.25">
      <c r="P62" s="17"/>
      <c r="Q62" s="17"/>
      <c r="R62" s="17"/>
      <c r="S62" s="17"/>
      <c r="T62" s="17"/>
      <c r="U62" s="17"/>
      <c r="V62" s="17"/>
      <c r="W62" s="17"/>
      <c r="X62" s="17"/>
      <c r="Y62" s="17"/>
      <c r="Z62" s="17"/>
      <c r="AA62" s="17"/>
      <c r="AB62" s="17"/>
    </row>
    <row r="63" spans="1:28" x14ac:dyDescent="0.25">
      <c r="P63" s="17"/>
      <c r="Q63" s="17"/>
      <c r="R63" s="17"/>
      <c r="S63" s="17"/>
      <c r="T63" s="17"/>
      <c r="U63" s="17"/>
      <c r="V63" s="17"/>
      <c r="W63" s="17"/>
      <c r="X63" s="17"/>
      <c r="Y63" s="17"/>
      <c r="Z63" s="17"/>
      <c r="AA63" s="17"/>
      <c r="AB63" s="17"/>
    </row>
    <row r="64" spans="1:28" x14ac:dyDescent="0.25">
      <c r="P64" s="17"/>
      <c r="Q64" s="17"/>
      <c r="R64" s="17"/>
      <c r="S64" s="17"/>
      <c r="T64" s="17"/>
      <c r="U64" s="17"/>
      <c r="V64" s="17"/>
      <c r="W64" s="17"/>
      <c r="X64" s="17"/>
      <c r="Y64" s="17"/>
      <c r="Z64" s="17"/>
      <c r="AA64" s="17"/>
      <c r="AB64" s="17"/>
    </row>
    <row r="65" spans="16:28" x14ac:dyDescent="0.25">
      <c r="P65" s="17"/>
      <c r="Q65" s="17"/>
      <c r="R65" s="17"/>
      <c r="S65" s="17"/>
      <c r="T65" s="17"/>
      <c r="U65" s="17"/>
      <c r="V65" s="17"/>
      <c r="W65" s="17"/>
      <c r="X65" s="17"/>
      <c r="Y65" s="17"/>
      <c r="Z65" s="17"/>
      <c r="AA65" s="17"/>
      <c r="AB65" s="17"/>
    </row>
    <row r="66" spans="16:28" x14ac:dyDescent="0.25">
      <c r="P66" s="17"/>
      <c r="Q66" s="17"/>
      <c r="R66" s="17"/>
      <c r="S66" s="17"/>
      <c r="T66" s="17"/>
      <c r="U66" s="17"/>
      <c r="V66" s="17"/>
      <c r="W66" s="17"/>
      <c r="X66" s="17"/>
      <c r="Y66" s="17"/>
      <c r="Z66" s="17"/>
      <c r="AA66" s="17"/>
      <c r="AB66" s="17"/>
    </row>
  </sheetData>
  <mergeCells count="54">
    <mergeCell ref="A35:N35"/>
    <mergeCell ref="A41:N41"/>
    <mergeCell ref="A42:A43"/>
    <mergeCell ref="D23:N23"/>
    <mergeCell ref="A31:N32"/>
    <mergeCell ref="A34:N34"/>
    <mergeCell ref="L37:M37"/>
    <mergeCell ref="L38:M38"/>
    <mergeCell ref="A39:B40"/>
    <mergeCell ref="I39:N40"/>
    <mergeCell ref="C37:F38"/>
    <mergeCell ref="C39:F40"/>
    <mergeCell ref="G15:J15"/>
    <mergeCell ref="A15:B15"/>
    <mergeCell ref="D25:I25"/>
    <mergeCell ref="C14:F14"/>
    <mergeCell ref="C15:F15"/>
    <mergeCell ref="A19:N19"/>
    <mergeCell ref="C21:N21"/>
    <mergeCell ref="C22:N22"/>
    <mergeCell ref="L49:N49"/>
    <mergeCell ref="J46:J47"/>
    <mergeCell ref="L46:L47"/>
    <mergeCell ref="K46:K47"/>
    <mergeCell ref="M46:M47"/>
    <mergeCell ref="B46:I47"/>
    <mergeCell ref="A12:D12"/>
    <mergeCell ref="A29:N29"/>
    <mergeCell ref="I37:K37"/>
    <mergeCell ref="I38:K38"/>
    <mergeCell ref="H28:I28"/>
    <mergeCell ref="G37:H38"/>
    <mergeCell ref="G14:J14"/>
    <mergeCell ref="K14:N14"/>
    <mergeCell ref="A21:B21"/>
    <mergeCell ref="A37:B38"/>
    <mergeCell ref="G39:H39"/>
    <mergeCell ref="G40:H40"/>
    <mergeCell ref="K15:N15"/>
    <mergeCell ref="A17:J17"/>
    <mergeCell ref="A14:B14"/>
    <mergeCell ref="A2:G2"/>
    <mergeCell ref="A4:N5"/>
    <mergeCell ref="A6:N6"/>
    <mergeCell ref="A7:N8"/>
    <mergeCell ref="A9:N10"/>
    <mergeCell ref="C44:F44"/>
    <mergeCell ref="B42:B43"/>
    <mergeCell ref="G42:H43"/>
    <mergeCell ref="I42:J43"/>
    <mergeCell ref="K42:N43"/>
    <mergeCell ref="C42:F43"/>
    <mergeCell ref="I44:J44"/>
    <mergeCell ref="K44:M44"/>
  </mergeCells>
  <phoneticPr fontId="1"/>
  <pageMargins left="0.98425196850393704" right="0.98425196850393704" top="0.59055118110236227" bottom="0.78740157480314965" header="0.51181102362204722" footer="0.5118110236220472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9</xdr:col>
                    <xdr:colOff>371475</xdr:colOff>
                    <xdr:row>45</xdr:row>
                    <xdr:rowOff>152400</xdr:rowOff>
                  </from>
                  <to>
                    <xdr:col>10</xdr:col>
                    <xdr:colOff>352425</xdr:colOff>
                    <xdr:row>46</xdr:row>
                    <xdr:rowOff>104775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12</xdr:col>
                    <xdr:colOff>0</xdr:colOff>
                    <xdr:row>45</xdr:row>
                    <xdr:rowOff>152400</xdr:rowOff>
                  </from>
                  <to>
                    <xdr:col>12</xdr:col>
                    <xdr:colOff>361950</xdr:colOff>
                    <xdr:row>46</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F966D-BD3F-4378-9195-AED16C389627}">
  <sheetPr>
    <tabColor theme="5" tint="0.79998168889431442"/>
  </sheetPr>
  <dimension ref="A1:IY60"/>
  <sheetViews>
    <sheetView showZeros="0" view="pageBreakPreview" zoomScaleNormal="100" zoomScaleSheetLayoutView="100" workbookViewId="0">
      <selection activeCell="A6" sqref="A6:C11"/>
    </sheetView>
  </sheetViews>
  <sheetFormatPr defaultColWidth="9" defaultRowHeight="15" x14ac:dyDescent="0.25"/>
  <cols>
    <col min="1" max="2" width="5.375" style="3" customWidth="1"/>
    <col min="3" max="4" width="5.75" style="3" customWidth="1"/>
    <col min="5" max="7" width="10.125" style="3" customWidth="1"/>
    <col min="8" max="9" width="3" style="3" customWidth="1"/>
    <col min="10" max="14" width="5" style="3" customWidth="1"/>
    <col min="15" max="16384" width="9" style="3"/>
  </cols>
  <sheetData>
    <row r="1" spans="1:28" x14ac:dyDescent="0.25">
      <c r="A1" s="17"/>
      <c r="B1" s="17"/>
      <c r="C1" s="17"/>
      <c r="D1" s="17"/>
      <c r="E1" s="17"/>
      <c r="F1" s="17"/>
      <c r="G1" s="17"/>
      <c r="H1" s="17"/>
      <c r="I1" s="17"/>
      <c r="J1" s="17"/>
      <c r="K1" s="17"/>
      <c r="L1" s="17"/>
      <c r="M1" s="17"/>
      <c r="N1" s="17"/>
    </row>
    <row r="2" spans="1:28" ht="22.5" customHeight="1" x14ac:dyDescent="0.25">
      <c r="A2" s="1324" t="s">
        <v>176</v>
      </c>
      <c r="B2" s="1324"/>
      <c r="C2" s="1324"/>
      <c r="D2" s="1324"/>
      <c r="E2" s="1324"/>
      <c r="F2" s="1324"/>
      <c r="G2" s="1324"/>
      <c r="H2" s="17"/>
      <c r="I2" s="17"/>
      <c r="J2" s="17"/>
      <c r="K2" s="17"/>
      <c r="L2" s="17"/>
      <c r="M2" s="17"/>
      <c r="N2" s="17"/>
    </row>
    <row r="3" spans="1:28" ht="6" customHeight="1" x14ac:dyDescent="0.25">
      <c r="A3" s="17"/>
      <c r="B3" s="17"/>
      <c r="C3" s="17"/>
      <c r="D3" s="17"/>
      <c r="E3" s="17"/>
      <c r="F3" s="17"/>
      <c r="G3" s="17"/>
      <c r="H3" s="17"/>
      <c r="I3" s="17"/>
      <c r="J3" s="17"/>
      <c r="K3" s="17"/>
      <c r="L3" s="17"/>
      <c r="M3" s="17"/>
      <c r="N3" s="162"/>
    </row>
    <row r="4" spans="1:28" s="56" customFormat="1" ht="21.75" customHeight="1" x14ac:dyDescent="0.25">
      <c r="A4" s="1325" t="s">
        <v>177</v>
      </c>
      <c r="B4" s="938"/>
      <c r="C4" s="938"/>
      <c r="D4" s="938"/>
      <c r="E4" s="938"/>
      <c r="F4" s="938"/>
      <c r="G4" s="938"/>
      <c r="H4" s="938"/>
      <c r="I4" s="938"/>
      <c r="J4" s="938"/>
      <c r="K4" s="938"/>
      <c r="L4" s="938"/>
      <c r="M4" s="938"/>
      <c r="N4" s="939"/>
      <c r="P4" s="308"/>
      <c r="Q4" s="308"/>
      <c r="R4" s="308"/>
      <c r="S4" s="308"/>
      <c r="T4" s="308"/>
      <c r="U4" s="308"/>
      <c r="V4" s="308"/>
      <c r="W4" s="308"/>
      <c r="X4" s="308"/>
      <c r="Y4" s="308"/>
      <c r="Z4" s="308"/>
      <c r="AA4" s="308"/>
      <c r="AB4" s="308"/>
    </row>
    <row r="5" spans="1:28" s="56" customFormat="1" ht="21.75" customHeight="1" x14ac:dyDescent="0.25">
      <c r="A5" s="938"/>
      <c r="B5" s="938"/>
      <c r="C5" s="938"/>
      <c r="D5" s="938"/>
      <c r="E5" s="938"/>
      <c r="F5" s="938"/>
      <c r="G5" s="938"/>
      <c r="H5" s="938"/>
      <c r="I5" s="938"/>
      <c r="J5" s="938"/>
      <c r="K5" s="938"/>
      <c r="L5" s="938"/>
      <c r="M5" s="938"/>
      <c r="N5" s="938"/>
      <c r="P5" s="308"/>
      <c r="Q5" s="308"/>
      <c r="R5" s="308"/>
      <c r="S5" s="308"/>
      <c r="T5" s="308"/>
      <c r="U5" s="308"/>
      <c r="V5" s="308"/>
      <c r="W5" s="308"/>
      <c r="X5" s="308"/>
      <c r="Y5" s="308"/>
      <c r="Z5" s="308"/>
      <c r="AA5" s="308"/>
      <c r="AB5" s="308"/>
    </row>
    <row r="6" spans="1:28" s="56" customFormat="1" ht="21.75" customHeight="1" x14ac:dyDescent="0.25">
      <c r="A6" s="938" t="s">
        <v>178</v>
      </c>
      <c r="B6" s="938"/>
      <c r="C6" s="938"/>
      <c r="D6" s="938"/>
      <c r="E6" s="938"/>
      <c r="F6" s="938"/>
      <c r="G6" s="938"/>
      <c r="H6" s="938"/>
      <c r="I6" s="938"/>
      <c r="J6" s="938"/>
      <c r="K6" s="938"/>
      <c r="L6" s="938"/>
      <c r="M6" s="938"/>
      <c r="N6" s="938"/>
      <c r="P6" s="308"/>
      <c r="Q6" s="308"/>
      <c r="R6" s="308"/>
      <c r="S6" s="308"/>
      <c r="T6" s="308"/>
      <c r="U6" s="308"/>
      <c r="V6" s="308"/>
      <c r="W6" s="308"/>
      <c r="X6" s="308"/>
      <c r="Y6" s="308"/>
      <c r="Z6" s="308"/>
      <c r="AA6" s="308"/>
      <c r="AB6" s="308"/>
    </row>
    <row r="7" spans="1:28" s="56" customFormat="1" ht="21.75" customHeight="1" x14ac:dyDescent="0.25">
      <c r="A7" s="1325" t="s">
        <v>179</v>
      </c>
      <c r="B7" s="1325"/>
      <c r="C7" s="1325"/>
      <c r="D7" s="1325"/>
      <c r="E7" s="1325"/>
      <c r="F7" s="1325"/>
      <c r="G7" s="1325"/>
      <c r="H7" s="1325"/>
      <c r="I7" s="1325"/>
      <c r="J7" s="1325"/>
      <c r="K7" s="1325"/>
      <c r="L7" s="1325"/>
      <c r="M7" s="1325"/>
      <c r="N7" s="1325"/>
      <c r="P7" s="308"/>
      <c r="Q7" s="308"/>
      <c r="R7" s="308"/>
      <c r="S7" s="308"/>
      <c r="T7" s="308"/>
      <c r="U7" s="308"/>
      <c r="V7" s="308"/>
      <c r="W7" s="308"/>
      <c r="X7" s="308"/>
      <c r="Y7" s="308"/>
      <c r="Z7" s="308"/>
      <c r="AA7" s="308"/>
      <c r="AB7" s="308"/>
    </row>
    <row r="8" spans="1:28" s="56" customFormat="1" ht="21.75" customHeight="1" x14ac:dyDescent="0.25">
      <c r="A8" s="1325"/>
      <c r="B8" s="1325"/>
      <c r="C8" s="1325"/>
      <c r="D8" s="1325"/>
      <c r="E8" s="1325"/>
      <c r="F8" s="1325"/>
      <c r="G8" s="1325"/>
      <c r="H8" s="1325"/>
      <c r="I8" s="1325"/>
      <c r="J8" s="1325"/>
      <c r="K8" s="1325"/>
      <c r="L8" s="1325"/>
      <c r="M8" s="1325"/>
      <c r="N8" s="1325"/>
      <c r="P8" s="308"/>
      <c r="Q8" s="308"/>
      <c r="R8" s="308"/>
      <c r="S8" s="308"/>
      <c r="T8" s="308"/>
      <c r="U8" s="308"/>
      <c r="V8" s="308"/>
      <c r="W8" s="308"/>
      <c r="X8" s="308"/>
      <c r="Y8" s="308"/>
      <c r="Z8" s="308"/>
      <c r="AA8" s="308"/>
      <c r="AB8" s="308"/>
    </row>
    <row r="9" spans="1:28" s="56" customFormat="1" ht="21.75" customHeight="1" x14ac:dyDescent="0.25">
      <c r="A9" s="1325" t="s">
        <v>180</v>
      </c>
      <c r="B9" s="938"/>
      <c r="C9" s="938"/>
      <c r="D9" s="938"/>
      <c r="E9" s="938"/>
      <c r="F9" s="938"/>
      <c r="G9" s="938"/>
      <c r="H9" s="938"/>
      <c r="I9" s="938"/>
      <c r="J9" s="938"/>
      <c r="K9" s="938"/>
      <c r="L9" s="938"/>
      <c r="M9" s="938"/>
      <c r="N9" s="938"/>
      <c r="P9" s="308"/>
      <c r="Q9" s="308"/>
      <c r="R9" s="308"/>
      <c r="S9" s="308"/>
      <c r="T9" s="308"/>
      <c r="U9" s="308"/>
      <c r="V9" s="308"/>
      <c r="W9" s="308"/>
      <c r="X9" s="308"/>
      <c r="Y9" s="308"/>
      <c r="Z9" s="308"/>
      <c r="AA9" s="308"/>
      <c r="AB9" s="308"/>
    </row>
    <row r="10" spans="1:28" s="56" customFormat="1" ht="21.75" customHeight="1" x14ac:dyDescent="0.25">
      <c r="A10" s="938"/>
      <c r="B10" s="938"/>
      <c r="C10" s="938"/>
      <c r="D10" s="938"/>
      <c r="E10" s="938"/>
      <c r="F10" s="938"/>
      <c r="G10" s="938"/>
      <c r="H10" s="938"/>
      <c r="I10" s="938"/>
      <c r="J10" s="938"/>
      <c r="K10" s="938"/>
      <c r="L10" s="938"/>
      <c r="M10" s="938"/>
      <c r="N10" s="938"/>
      <c r="P10" s="308"/>
      <c r="Q10" s="308"/>
      <c r="R10" s="308"/>
      <c r="S10" s="308"/>
      <c r="T10" s="308"/>
      <c r="U10" s="308"/>
      <c r="V10" s="308"/>
      <c r="W10" s="308"/>
      <c r="X10" s="308"/>
      <c r="Y10" s="308"/>
      <c r="Z10" s="308"/>
      <c r="AA10" s="308"/>
      <c r="AB10" s="308"/>
    </row>
    <row r="11" spans="1:28" ht="12" customHeight="1" x14ac:dyDescent="0.25">
      <c r="A11" s="17"/>
      <c r="B11" s="17"/>
      <c r="C11" s="17"/>
      <c r="D11" s="17"/>
      <c r="E11" s="17"/>
      <c r="F11" s="17"/>
      <c r="G11" s="17"/>
      <c r="H11" s="17"/>
      <c r="I11" s="17"/>
      <c r="J11" s="17"/>
      <c r="K11" s="17"/>
      <c r="L11" s="17"/>
      <c r="M11" s="17"/>
      <c r="N11" s="17"/>
      <c r="P11" s="308"/>
      <c r="Q11" s="308"/>
      <c r="R11" s="308"/>
      <c r="S11" s="308"/>
      <c r="T11" s="308"/>
      <c r="U11" s="308"/>
      <c r="V11" s="308"/>
      <c r="W11" s="308"/>
      <c r="X11" s="308"/>
      <c r="Y11" s="308"/>
      <c r="Z11" s="308"/>
      <c r="AA11" s="308"/>
      <c r="AB11" s="308"/>
    </row>
    <row r="12" spans="1:28" s="17" customFormat="1" ht="22.5" customHeight="1" x14ac:dyDescent="0.25">
      <c r="A12" s="1330" t="s">
        <v>227</v>
      </c>
      <c r="B12" s="1330"/>
      <c r="C12" s="1330"/>
      <c r="D12" s="1330"/>
      <c r="E12" s="133"/>
      <c r="F12" s="133"/>
      <c r="G12" s="133"/>
      <c r="H12" s="133"/>
      <c r="I12" s="133"/>
      <c r="J12" s="133"/>
      <c r="K12" s="133"/>
      <c r="L12" s="133"/>
      <c r="M12" s="133"/>
      <c r="N12" s="133"/>
      <c r="P12" s="308"/>
      <c r="Q12" s="308"/>
      <c r="R12" s="308"/>
      <c r="S12" s="308"/>
      <c r="T12" s="308"/>
      <c r="U12" s="308"/>
      <c r="V12" s="308"/>
      <c r="W12" s="308"/>
      <c r="X12" s="308"/>
      <c r="Y12" s="308"/>
      <c r="Z12" s="308"/>
      <c r="AA12" s="308"/>
      <c r="AB12" s="308"/>
    </row>
    <row r="13" spans="1:28" s="17" customFormat="1" ht="6" customHeight="1" x14ac:dyDescent="0.25">
      <c r="A13" s="134"/>
      <c r="B13" s="134"/>
      <c r="C13" s="134"/>
      <c r="D13" s="134"/>
      <c r="E13" s="133"/>
      <c r="F13" s="133"/>
      <c r="G13" s="133"/>
      <c r="H13" s="133"/>
      <c r="I13" s="133"/>
      <c r="J13" s="133"/>
      <c r="K13" s="133"/>
      <c r="L13" s="133"/>
      <c r="M13" s="133"/>
      <c r="N13" s="133"/>
      <c r="P13" s="308"/>
      <c r="Q13" s="308"/>
      <c r="R13" s="308"/>
      <c r="S13" s="308"/>
      <c r="T13" s="308"/>
      <c r="U13" s="308"/>
      <c r="V13" s="308"/>
      <c r="W13" s="308"/>
      <c r="X13" s="308"/>
      <c r="Y13" s="308"/>
      <c r="Z13" s="308"/>
      <c r="AA13" s="308"/>
      <c r="AB13" s="308"/>
    </row>
    <row r="14" spans="1:28" s="17" customFormat="1" ht="21" customHeight="1" x14ac:dyDescent="0.25">
      <c r="A14" s="1340" t="s">
        <v>181</v>
      </c>
      <c r="B14" s="1341"/>
      <c r="C14" s="1340" t="s">
        <v>238</v>
      </c>
      <c r="D14" s="1341"/>
      <c r="E14" s="1341"/>
      <c r="F14" s="1342"/>
      <c r="G14" s="1340" t="s">
        <v>228</v>
      </c>
      <c r="H14" s="1341"/>
      <c r="I14" s="1341"/>
      <c r="J14" s="1342"/>
      <c r="K14" s="1340" t="s">
        <v>182</v>
      </c>
      <c r="L14" s="1341"/>
      <c r="M14" s="1341"/>
      <c r="N14" s="1342"/>
      <c r="P14" s="308"/>
      <c r="Q14" s="308"/>
      <c r="R14" s="308"/>
      <c r="S14" s="308"/>
      <c r="T14" s="308"/>
      <c r="U14" s="308"/>
      <c r="V14" s="308"/>
      <c r="W14" s="308"/>
      <c r="X14" s="308"/>
      <c r="Y14" s="308"/>
      <c r="Z14" s="308"/>
      <c r="AA14" s="308"/>
      <c r="AB14" s="308"/>
    </row>
    <row r="15" spans="1:28" s="17" customFormat="1" ht="29.25" customHeight="1" x14ac:dyDescent="0.25">
      <c r="A15" s="1355" t="s">
        <v>183</v>
      </c>
      <c r="B15" s="1356"/>
      <c r="C15" s="1355" t="s">
        <v>226</v>
      </c>
      <c r="D15" s="1356"/>
      <c r="E15" s="1356"/>
      <c r="F15" s="1357"/>
      <c r="G15" s="461" t="s">
        <v>229</v>
      </c>
      <c r="H15" s="462"/>
      <c r="I15" s="462"/>
      <c r="J15" s="463"/>
      <c r="K15" s="1344" t="s">
        <v>326</v>
      </c>
      <c r="L15" s="1345"/>
      <c r="M15" s="1345"/>
      <c r="N15" s="1346"/>
      <c r="P15" s="308"/>
      <c r="Q15" s="308"/>
      <c r="R15" s="308"/>
      <c r="S15" s="308"/>
      <c r="T15" s="308"/>
      <c r="U15" s="308"/>
      <c r="V15" s="308"/>
      <c r="W15" s="308"/>
      <c r="X15" s="308"/>
      <c r="Y15" s="308"/>
      <c r="Z15" s="308"/>
      <c r="AA15" s="308"/>
      <c r="AB15" s="308"/>
    </row>
    <row r="16" spans="1:28" s="17" customFormat="1" ht="9" customHeight="1" x14ac:dyDescent="0.25">
      <c r="A16" s="252"/>
      <c r="B16" s="252"/>
      <c r="C16" s="252"/>
      <c r="D16" s="252"/>
      <c r="E16" s="252"/>
      <c r="F16" s="252"/>
      <c r="G16" s="252"/>
      <c r="H16" s="252"/>
      <c r="I16" s="252"/>
      <c r="J16" s="252"/>
      <c r="K16" s="173"/>
      <c r="L16" s="173"/>
      <c r="M16" s="173"/>
      <c r="N16" s="173"/>
      <c r="P16" s="308"/>
      <c r="Q16" s="308"/>
      <c r="R16" s="308"/>
      <c r="S16" s="308"/>
      <c r="T16" s="308"/>
      <c r="U16" s="308"/>
      <c r="V16" s="308"/>
      <c r="W16" s="308"/>
      <c r="X16" s="308"/>
      <c r="Y16" s="308"/>
      <c r="Z16" s="308"/>
      <c r="AA16" s="308"/>
      <c r="AB16" s="308"/>
    </row>
    <row r="17" spans="1:259" s="17" customFormat="1" ht="22.5" customHeight="1" x14ac:dyDescent="0.25">
      <c r="A17" s="1347" t="s">
        <v>325</v>
      </c>
      <c r="B17" s="1347"/>
      <c r="C17" s="1347"/>
      <c r="D17" s="1347"/>
      <c r="E17" s="1347"/>
      <c r="F17" s="1347"/>
      <c r="G17" s="1347"/>
      <c r="H17" s="1347"/>
      <c r="I17" s="1347"/>
      <c r="J17" s="1347"/>
      <c r="K17" s="275"/>
      <c r="L17" s="275"/>
      <c r="M17" s="275"/>
      <c r="N17" s="275"/>
      <c r="P17" s="308"/>
      <c r="Q17" s="308"/>
      <c r="R17" s="308"/>
      <c r="S17" s="308"/>
      <c r="T17" s="308"/>
      <c r="U17" s="308"/>
      <c r="V17" s="308"/>
      <c r="W17" s="308"/>
      <c r="X17" s="308"/>
      <c r="Y17" s="308"/>
      <c r="Z17" s="308"/>
      <c r="AA17" s="308"/>
      <c r="AB17" s="308"/>
    </row>
    <row r="18" spans="1:259" s="17" customFormat="1" ht="7.5" customHeight="1" x14ac:dyDescent="0.25">
      <c r="A18" s="276"/>
      <c r="B18" s="276"/>
      <c r="C18" s="276"/>
      <c r="D18" s="276"/>
      <c r="E18" s="276"/>
      <c r="F18" s="276"/>
      <c r="G18" s="276"/>
      <c r="H18" s="276"/>
      <c r="I18" s="276"/>
      <c r="J18" s="276"/>
      <c r="K18" s="275"/>
      <c r="L18" s="275"/>
      <c r="M18" s="275"/>
      <c r="N18" s="275"/>
      <c r="P18" s="308"/>
      <c r="Q18" s="308"/>
      <c r="R18" s="308"/>
      <c r="S18" s="308"/>
      <c r="T18" s="308"/>
      <c r="U18" s="308"/>
      <c r="V18" s="308"/>
      <c r="W18" s="308"/>
      <c r="X18" s="308"/>
      <c r="Y18" s="308"/>
      <c r="Z18" s="308"/>
      <c r="AA18" s="308"/>
      <c r="AB18" s="308"/>
    </row>
    <row r="19" spans="1:259" s="17" customFormat="1" ht="22.5" customHeight="1" x14ac:dyDescent="0.25">
      <c r="A19" s="1347" t="s">
        <v>327</v>
      </c>
      <c r="B19" s="1347"/>
      <c r="C19" s="1347"/>
      <c r="D19" s="1347"/>
      <c r="E19" s="1347"/>
      <c r="F19" s="1347"/>
      <c r="G19" s="1347"/>
      <c r="H19" s="1347"/>
      <c r="I19" s="1347"/>
      <c r="J19" s="1347"/>
      <c r="K19" s="1347"/>
      <c r="L19" s="1347"/>
      <c r="M19" s="1347"/>
      <c r="N19" s="1347"/>
      <c r="P19" s="308"/>
      <c r="Q19" s="308"/>
      <c r="R19" s="308"/>
      <c r="S19" s="308"/>
      <c r="T19" s="308"/>
      <c r="U19" s="308"/>
      <c r="V19" s="308"/>
      <c r="W19" s="308"/>
      <c r="X19" s="308"/>
      <c r="Y19" s="308"/>
      <c r="Z19" s="308"/>
      <c r="AA19" s="308"/>
      <c r="AB19" s="308"/>
    </row>
    <row r="20" spans="1:259" s="17" customFormat="1" ht="11.25" customHeight="1" x14ac:dyDescent="0.25">
      <c r="A20" s="178"/>
      <c r="B20" s="178"/>
      <c r="C20" s="178"/>
      <c r="D20" s="178"/>
      <c r="E20" s="277"/>
      <c r="F20" s="277"/>
      <c r="G20" s="178"/>
      <c r="H20" s="178"/>
      <c r="I20" s="178"/>
      <c r="J20" s="277"/>
      <c r="K20" s="277"/>
      <c r="L20" s="277"/>
      <c r="M20" s="277"/>
      <c r="N20" s="277"/>
      <c r="P20" s="308"/>
      <c r="Q20" s="308"/>
      <c r="R20" s="308"/>
      <c r="S20" s="308"/>
      <c r="T20" s="308"/>
      <c r="U20" s="308"/>
      <c r="V20" s="308"/>
      <c r="W20" s="308"/>
      <c r="X20" s="308"/>
      <c r="Y20" s="308"/>
      <c r="Z20" s="308"/>
      <c r="AA20" s="308"/>
      <c r="AB20" s="308"/>
    </row>
    <row r="21" spans="1:259" s="17" customFormat="1" ht="24" customHeight="1" x14ac:dyDescent="0.25">
      <c r="A21" s="450" t="s">
        <v>184</v>
      </c>
      <c r="B21" s="450"/>
      <c r="C21" s="1358" t="s">
        <v>224</v>
      </c>
      <c r="D21" s="1358"/>
      <c r="E21" s="1358"/>
      <c r="F21" s="1358"/>
      <c r="G21" s="1358"/>
      <c r="H21" s="1358"/>
      <c r="I21" s="1358"/>
      <c r="J21" s="1358"/>
      <c r="K21" s="1358"/>
      <c r="L21" s="1358"/>
      <c r="M21" s="1358"/>
      <c r="N21" s="1358"/>
      <c r="O21" s="70"/>
      <c r="P21" s="308"/>
      <c r="Q21" s="308"/>
      <c r="R21" s="308"/>
      <c r="S21" s="308"/>
      <c r="T21" s="308"/>
      <c r="U21" s="308"/>
      <c r="V21" s="308"/>
      <c r="W21" s="308"/>
      <c r="X21" s="308"/>
      <c r="Y21" s="308"/>
      <c r="Z21" s="308"/>
      <c r="AA21" s="308"/>
      <c r="AB21" s="308"/>
    </row>
    <row r="22" spans="1:259" s="17" customFormat="1" ht="24" customHeight="1" x14ac:dyDescent="0.25">
      <c r="B22" s="70"/>
      <c r="C22" s="938" t="s">
        <v>235</v>
      </c>
      <c r="D22" s="938"/>
      <c r="E22" s="938"/>
      <c r="F22" s="938"/>
      <c r="G22" s="938"/>
      <c r="H22" s="938"/>
      <c r="I22" s="938"/>
      <c r="J22" s="938"/>
      <c r="K22" s="938"/>
      <c r="L22" s="938"/>
      <c r="M22" s="938"/>
      <c r="N22" s="938"/>
      <c r="O22" s="70"/>
      <c r="P22" s="308"/>
      <c r="Q22" s="308"/>
      <c r="R22" s="308"/>
      <c r="S22" s="308"/>
      <c r="T22" s="308"/>
      <c r="U22" s="308"/>
      <c r="V22" s="308"/>
      <c r="W22" s="308"/>
      <c r="X22" s="308"/>
      <c r="Y22" s="308"/>
      <c r="Z22" s="308"/>
      <c r="AA22" s="308"/>
      <c r="AB22" s="308"/>
    </row>
    <row r="23" spans="1:259" s="17" customFormat="1" ht="24" customHeight="1" x14ac:dyDescent="0.25">
      <c r="B23" s="70"/>
      <c r="C23" s="70"/>
      <c r="D23" s="938" t="s">
        <v>328</v>
      </c>
      <c r="E23" s="938"/>
      <c r="F23" s="938"/>
      <c r="G23" s="938"/>
      <c r="H23" s="938"/>
      <c r="I23" s="938"/>
      <c r="J23" s="938"/>
      <c r="K23" s="938"/>
      <c r="L23" s="938"/>
      <c r="M23" s="938"/>
      <c r="N23" s="938"/>
      <c r="O23" s="70"/>
      <c r="P23" s="308"/>
      <c r="Q23" s="308"/>
      <c r="R23" s="308"/>
      <c r="S23" s="308"/>
      <c r="T23" s="308"/>
      <c r="U23" s="308"/>
      <c r="V23" s="308"/>
      <c r="W23" s="308"/>
      <c r="X23" s="308"/>
      <c r="Y23" s="308"/>
      <c r="Z23" s="308"/>
      <c r="AA23" s="308"/>
      <c r="AB23" s="308"/>
    </row>
    <row r="24" spans="1:259" s="17" customFormat="1" ht="24" customHeight="1" x14ac:dyDescent="0.25">
      <c r="A24" s="70"/>
      <c r="B24" s="70"/>
      <c r="C24" s="70"/>
      <c r="D24" s="17" t="s">
        <v>234</v>
      </c>
      <c r="P24" s="308"/>
      <c r="Q24" s="308"/>
      <c r="R24" s="308"/>
      <c r="S24" s="308"/>
      <c r="T24" s="308"/>
      <c r="U24" s="308"/>
      <c r="V24" s="308"/>
      <c r="W24" s="308"/>
      <c r="X24" s="308"/>
      <c r="Y24" s="308"/>
      <c r="Z24" s="308"/>
      <c r="AA24" s="308"/>
      <c r="AB24" s="308"/>
    </row>
    <row r="25" spans="1:259" s="17" customFormat="1" ht="24" customHeight="1" x14ac:dyDescent="0.25">
      <c r="A25" s="70"/>
      <c r="B25" s="70"/>
      <c r="C25" s="70"/>
      <c r="D25" s="938" t="s">
        <v>233</v>
      </c>
      <c r="E25" s="938"/>
      <c r="F25" s="938"/>
      <c r="G25" s="938"/>
      <c r="H25" s="938"/>
      <c r="I25" s="938"/>
      <c r="K25" s="240"/>
      <c r="L25" s="240"/>
      <c r="M25" s="240"/>
      <c r="N25" s="240"/>
      <c r="P25" s="308"/>
      <c r="Q25" s="308"/>
      <c r="R25" s="308"/>
      <c r="S25" s="308"/>
      <c r="T25" s="308"/>
      <c r="U25" s="308"/>
      <c r="V25" s="308"/>
      <c r="W25" s="308"/>
      <c r="X25" s="308"/>
      <c r="Y25" s="308"/>
      <c r="Z25" s="308"/>
      <c r="AA25" s="308"/>
      <c r="AB25" s="308"/>
    </row>
    <row r="26" spans="1:259" s="17" customFormat="1" ht="22.5" customHeight="1" x14ac:dyDescent="0.25">
      <c r="A26" s="70"/>
      <c r="B26" s="70"/>
      <c r="C26" s="70"/>
      <c r="D26" s="240"/>
      <c r="E26" s="240"/>
      <c r="F26" s="240"/>
      <c r="G26" s="240"/>
      <c r="H26" s="240"/>
      <c r="I26" s="240"/>
      <c r="J26" s="240"/>
      <c r="K26" s="240"/>
      <c r="L26" s="240"/>
      <c r="M26" s="70"/>
      <c r="N26" s="70"/>
      <c r="P26" s="308"/>
      <c r="Q26" s="308"/>
      <c r="R26" s="308"/>
      <c r="S26" s="308"/>
      <c r="T26" s="308"/>
      <c r="U26" s="308"/>
      <c r="V26" s="308"/>
      <c r="W26" s="308"/>
      <c r="X26" s="308"/>
      <c r="Y26" s="308"/>
      <c r="Z26" s="308"/>
      <c r="AA26" s="308"/>
      <c r="AB26" s="308"/>
    </row>
    <row r="27" spans="1:259" s="135" customFormat="1" ht="18" customHeight="1" x14ac:dyDescent="0.25">
      <c r="O27" s="17"/>
      <c r="P27" s="308"/>
      <c r="Q27" s="308"/>
      <c r="R27" s="308"/>
      <c r="S27" s="308"/>
      <c r="T27" s="308"/>
      <c r="U27" s="308"/>
      <c r="V27" s="308"/>
      <c r="W27" s="308"/>
      <c r="X27" s="308"/>
      <c r="Y27" s="308"/>
      <c r="Z27" s="308"/>
      <c r="AA27" s="308"/>
      <c r="AB27" s="308"/>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row>
    <row r="28" spans="1:259" s="17" customFormat="1" ht="21.75" customHeight="1" x14ac:dyDescent="0.25">
      <c r="A28" s="238"/>
      <c r="B28" s="238"/>
      <c r="C28" s="238"/>
      <c r="D28" s="238"/>
      <c r="E28" s="238"/>
      <c r="F28" s="238"/>
      <c r="G28" s="168" t="s">
        <v>1</v>
      </c>
      <c r="H28" s="1382">
        <v>8</v>
      </c>
      <c r="I28" s="1382"/>
      <c r="J28" s="238" t="s">
        <v>2</v>
      </c>
      <c r="K28" s="253">
        <v>4</v>
      </c>
      <c r="L28" s="238" t="s">
        <v>92</v>
      </c>
      <c r="M28" s="253">
        <v>20</v>
      </c>
      <c r="N28" s="238" t="s">
        <v>93</v>
      </c>
      <c r="P28" s="308"/>
      <c r="Q28" s="308"/>
      <c r="R28" s="308"/>
      <c r="S28" s="308"/>
      <c r="T28" s="308"/>
      <c r="U28" s="308"/>
      <c r="V28" s="308"/>
      <c r="W28" s="308"/>
      <c r="X28" s="308"/>
      <c r="Y28" s="308"/>
      <c r="Z28" s="308"/>
      <c r="AA28" s="308"/>
      <c r="AB28" s="308"/>
    </row>
    <row r="29" spans="1:259" s="17" customFormat="1" ht="27" customHeight="1" x14ac:dyDescent="0.25">
      <c r="A29" s="1331" t="s">
        <v>185</v>
      </c>
      <c r="B29" s="1331"/>
      <c r="C29" s="1331"/>
      <c r="D29" s="1331"/>
      <c r="E29" s="1331"/>
      <c r="F29" s="1331"/>
      <c r="G29" s="1331"/>
      <c r="H29" s="1331"/>
      <c r="I29" s="1331"/>
      <c r="J29" s="1331"/>
      <c r="K29" s="1331"/>
      <c r="L29" s="1331"/>
      <c r="M29" s="1331"/>
      <c r="N29" s="1331"/>
      <c r="P29" s="308"/>
      <c r="Q29" s="308"/>
      <c r="R29" s="308"/>
      <c r="S29" s="308"/>
      <c r="T29" s="308"/>
      <c r="U29" s="308"/>
      <c r="V29" s="308"/>
      <c r="W29" s="308"/>
      <c r="X29" s="308"/>
      <c r="Y29" s="308"/>
      <c r="Z29" s="308"/>
      <c r="AA29" s="308"/>
      <c r="AB29" s="308"/>
    </row>
    <row r="30" spans="1:259" s="17" customFormat="1" ht="6.75" customHeight="1" x14ac:dyDescent="0.25">
      <c r="A30" s="243"/>
      <c r="B30" s="243"/>
      <c r="C30" s="243"/>
      <c r="D30" s="243"/>
      <c r="E30" s="243"/>
      <c r="F30" s="243"/>
      <c r="G30" s="243"/>
      <c r="H30" s="243"/>
      <c r="I30" s="243"/>
      <c r="J30" s="243"/>
      <c r="K30" s="243"/>
      <c r="L30" s="243"/>
      <c r="M30" s="243"/>
      <c r="P30" s="308"/>
      <c r="Q30" s="308"/>
      <c r="R30" s="308"/>
      <c r="S30" s="308"/>
      <c r="T30" s="308"/>
      <c r="U30" s="308"/>
      <c r="V30" s="308"/>
      <c r="W30" s="308"/>
      <c r="X30" s="308"/>
      <c r="Y30" s="308"/>
      <c r="Z30" s="308"/>
      <c r="AA30" s="308"/>
      <c r="AB30" s="308"/>
    </row>
    <row r="31" spans="1:259" s="17" customFormat="1" ht="21" customHeight="1" x14ac:dyDescent="0.25">
      <c r="A31" s="1361" t="s">
        <v>225</v>
      </c>
      <c r="B31" s="1361"/>
      <c r="C31" s="1361"/>
      <c r="D31" s="1361"/>
      <c r="E31" s="1361"/>
      <c r="F31" s="1361"/>
      <c r="G31" s="1361"/>
      <c r="H31" s="1361"/>
      <c r="I31" s="1361"/>
      <c r="J31" s="1361"/>
      <c r="K31" s="1361"/>
      <c r="L31" s="1361"/>
      <c r="M31" s="1361"/>
      <c r="N31" s="1361"/>
      <c r="P31" s="308"/>
      <c r="Q31" s="308"/>
      <c r="R31" s="308"/>
      <c r="S31" s="308"/>
      <c r="T31" s="308"/>
      <c r="U31" s="308"/>
      <c r="V31" s="308"/>
      <c r="W31" s="308"/>
      <c r="X31" s="308"/>
      <c r="Y31" s="308"/>
      <c r="Z31" s="308"/>
      <c r="AA31" s="308"/>
      <c r="AB31" s="308"/>
    </row>
    <row r="32" spans="1:259" s="17" customFormat="1" ht="21" customHeight="1" x14ac:dyDescent="0.25">
      <c r="A32" s="1361"/>
      <c r="B32" s="1361"/>
      <c r="C32" s="1361"/>
      <c r="D32" s="1361"/>
      <c r="E32" s="1361"/>
      <c r="F32" s="1361"/>
      <c r="G32" s="1361"/>
      <c r="H32" s="1361"/>
      <c r="I32" s="1361"/>
      <c r="J32" s="1361"/>
      <c r="K32" s="1361"/>
      <c r="L32" s="1361"/>
      <c r="M32" s="1361"/>
      <c r="N32" s="1361"/>
      <c r="P32" s="308"/>
      <c r="Q32" s="308"/>
      <c r="R32" s="308"/>
      <c r="S32" s="308"/>
      <c r="T32" s="308"/>
      <c r="U32" s="308"/>
      <c r="V32" s="308"/>
      <c r="W32" s="308"/>
      <c r="X32" s="308"/>
      <c r="Y32" s="308"/>
      <c r="Z32" s="308"/>
      <c r="AA32" s="308"/>
      <c r="AB32" s="308"/>
    </row>
    <row r="33" spans="1:28" s="17" customFormat="1" ht="12" customHeight="1" x14ac:dyDescent="0.25">
      <c r="A33" s="239"/>
      <c r="B33" s="239"/>
      <c r="C33" s="239"/>
      <c r="D33" s="239"/>
      <c r="E33" s="239"/>
      <c r="F33" s="239"/>
      <c r="G33" s="239"/>
      <c r="H33" s="239"/>
      <c r="I33" s="239"/>
      <c r="J33" s="239"/>
      <c r="K33" s="239"/>
      <c r="L33" s="239"/>
      <c r="M33" s="239"/>
      <c r="N33" s="239"/>
      <c r="P33" s="308"/>
      <c r="Q33" s="308"/>
      <c r="R33" s="308"/>
      <c r="S33" s="308"/>
      <c r="T33" s="308"/>
      <c r="U33" s="308"/>
      <c r="V33" s="308"/>
      <c r="W33" s="308"/>
      <c r="X33" s="308"/>
      <c r="Y33" s="308"/>
      <c r="Z33" s="308"/>
      <c r="AA33" s="308"/>
      <c r="AB33" s="308"/>
    </row>
    <row r="34" spans="1:28" s="17" customFormat="1" ht="21" customHeight="1" x14ac:dyDescent="0.25">
      <c r="A34" s="363" t="s">
        <v>237</v>
      </c>
      <c r="B34" s="363"/>
      <c r="C34" s="363"/>
      <c r="D34" s="363"/>
      <c r="E34" s="363"/>
      <c r="F34" s="363"/>
      <c r="G34" s="363"/>
      <c r="H34" s="363"/>
      <c r="I34" s="363"/>
      <c r="J34" s="363"/>
      <c r="K34" s="363"/>
      <c r="L34" s="363"/>
      <c r="M34" s="363"/>
      <c r="N34" s="363"/>
      <c r="P34" s="308"/>
      <c r="Q34" s="308"/>
      <c r="R34" s="308"/>
      <c r="S34" s="308"/>
      <c r="T34" s="308"/>
      <c r="U34" s="308"/>
      <c r="V34" s="308"/>
      <c r="W34" s="308"/>
      <c r="X34" s="308"/>
      <c r="Y34" s="308"/>
      <c r="Z34" s="308"/>
      <c r="AA34" s="308"/>
      <c r="AB34" s="308"/>
    </row>
    <row r="35" spans="1:28" s="17" customFormat="1" ht="21" customHeight="1" x14ac:dyDescent="0.25">
      <c r="A35" s="1359" t="s">
        <v>236</v>
      </c>
      <c r="B35" s="1359"/>
      <c r="C35" s="1359"/>
      <c r="D35" s="1359"/>
      <c r="E35" s="1359"/>
      <c r="F35" s="1359"/>
      <c r="G35" s="1359"/>
      <c r="H35" s="1359"/>
      <c r="I35" s="1359"/>
      <c r="J35" s="1359"/>
      <c r="K35" s="1359"/>
      <c r="L35" s="1359"/>
      <c r="M35" s="1359"/>
      <c r="N35" s="1359"/>
      <c r="P35" s="308"/>
      <c r="Q35" s="308"/>
      <c r="R35" s="308"/>
      <c r="S35" s="308"/>
      <c r="T35" s="308"/>
      <c r="U35" s="308"/>
      <c r="V35" s="308"/>
      <c r="W35" s="308"/>
      <c r="X35" s="308"/>
      <c r="Y35" s="308"/>
      <c r="Z35" s="308"/>
      <c r="AA35" s="308"/>
      <c r="AB35" s="308"/>
    </row>
    <row r="36" spans="1:28" s="17" customFormat="1" ht="12" customHeight="1" x14ac:dyDescent="0.25">
      <c r="P36" s="308"/>
      <c r="Q36" s="308"/>
      <c r="R36" s="308"/>
      <c r="S36" s="308"/>
      <c r="T36" s="308"/>
      <c r="U36" s="308"/>
      <c r="V36" s="308"/>
      <c r="W36" s="308"/>
      <c r="X36" s="308"/>
      <c r="Y36" s="308"/>
      <c r="Z36" s="308"/>
      <c r="AA36" s="308"/>
      <c r="AB36" s="308"/>
    </row>
    <row r="37" spans="1:28" s="17" customFormat="1" ht="18" customHeight="1" x14ac:dyDescent="0.25">
      <c r="A37" s="1343" t="s">
        <v>186</v>
      </c>
      <c r="B37" s="1343"/>
      <c r="C37" s="868" t="s">
        <v>298</v>
      </c>
      <c r="D37" s="869"/>
      <c r="E37" s="869"/>
      <c r="F37" s="870"/>
      <c r="G37" s="1336" t="s">
        <v>222</v>
      </c>
      <c r="H37" s="1337"/>
      <c r="I37" s="1332" t="s">
        <v>188</v>
      </c>
      <c r="J37" s="1332"/>
      <c r="K37" s="1333"/>
      <c r="L37" s="1377">
        <v>8</v>
      </c>
      <c r="M37" s="1378"/>
      <c r="N37" s="183" t="s">
        <v>187</v>
      </c>
      <c r="P37" s="308"/>
      <c r="Q37" s="308"/>
      <c r="R37" s="308"/>
      <c r="S37" s="308"/>
      <c r="T37" s="308"/>
      <c r="U37" s="308"/>
      <c r="V37" s="308"/>
      <c r="W37" s="308"/>
      <c r="X37" s="308"/>
      <c r="Y37" s="308"/>
      <c r="Z37" s="308"/>
      <c r="AA37" s="308"/>
      <c r="AB37" s="308"/>
    </row>
    <row r="38" spans="1:28" s="17" customFormat="1" ht="18" customHeight="1" x14ac:dyDescent="0.25">
      <c r="A38" s="1343"/>
      <c r="B38" s="1343"/>
      <c r="C38" s="1381"/>
      <c r="D38" s="896"/>
      <c r="E38" s="896"/>
      <c r="F38" s="910"/>
      <c r="G38" s="1338"/>
      <c r="H38" s="1339"/>
      <c r="I38" s="1334" t="s">
        <v>190</v>
      </c>
      <c r="J38" s="1334"/>
      <c r="K38" s="1335"/>
      <c r="L38" s="1379">
        <v>12</v>
      </c>
      <c r="M38" s="1380"/>
      <c r="N38" s="182" t="s">
        <v>187</v>
      </c>
      <c r="P38" s="308"/>
      <c r="Q38" s="308"/>
      <c r="R38" s="308"/>
      <c r="S38" s="308"/>
      <c r="T38" s="308"/>
      <c r="U38" s="308"/>
      <c r="V38" s="308"/>
      <c r="W38" s="308"/>
      <c r="X38" s="308"/>
      <c r="Y38" s="308"/>
      <c r="Z38" s="308"/>
      <c r="AA38" s="308"/>
      <c r="AB38" s="308"/>
    </row>
    <row r="39" spans="1:28" s="17" customFormat="1" ht="15" customHeight="1" x14ac:dyDescent="0.25">
      <c r="A39" s="1365" t="s">
        <v>189</v>
      </c>
      <c r="B39" s="1365"/>
      <c r="C39" s="1373" t="s">
        <v>299</v>
      </c>
      <c r="D39" s="885"/>
      <c r="E39" s="885"/>
      <c r="F39" s="886"/>
      <c r="G39" s="1336" t="s">
        <v>84</v>
      </c>
      <c r="H39" s="1337"/>
      <c r="I39" s="1375" t="s">
        <v>300</v>
      </c>
      <c r="J39" s="1375"/>
      <c r="K39" s="1375"/>
      <c r="L39" s="1375"/>
      <c r="M39" s="1375"/>
      <c r="N39" s="1375"/>
      <c r="P39" s="308"/>
      <c r="Q39" s="308"/>
      <c r="R39" s="308"/>
      <c r="S39" s="308"/>
      <c r="T39" s="308"/>
      <c r="U39" s="308"/>
      <c r="V39" s="308"/>
      <c r="W39" s="308"/>
      <c r="X39" s="308"/>
      <c r="Y39" s="308"/>
      <c r="Z39" s="308"/>
      <c r="AA39" s="308"/>
      <c r="AB39" s="308"/>
    </row>
    <row r="40" spans="1:28" s="17" customFormat="1" ht="15" customHeight="1" x14ac:dyDescent="0.25">
      <c r="A40" s="1365"/>
      <c r="B40" s="1365"/>
      <c r="C40" s="1374"/>
      <c r="D40" s="888"/>
      <c r="E40" s="888"/>
      <c r="F40" s="889"/>
      <c r="G40" s="1338" t="s">
        <v>223</v>
      </c>
      <c r="H40" s="1339"/>
      <c r="I40" s="1376"/>
      <c r="J40" s="1376"/>
      <c r="K40" s="1376"/>
      <c r="L40" s="1376"/>
      <c r="M40" s="1376"/>
      <c r="N40" s="1376"/>
      <c r="P40" s="308"/>
      <c r="Q40" s="308"/>
      <c r="R40" s="308"/>
      <c r="S40" s="308"/>
      <c r="T40" s="308"/>
      <c r="U40" s="308"/>
      <c r="V40" s="308"/>
      <c r="W40" s="308"/>
      <c r="X40" s="308"/>
      <c r="Y40" s="308"/>
      <c r="Z40" s="308"/>
      <c r="AA40" s="308"/>
      <c r="AB40" s="308"/>
    </row>
    <row r="41" spans="1:28" s="17" customFormat="1" ht="25.5" customHeight="1" x14ac:dyDescent="0.25">
      <c r="A41" s="1360" t="s">
        <v>191</v>
      </c>
      <c r="B41" s="1360"/>
      <c r="C41" s="1360"/>
      <c r="D41" s="1360"/>
      <c r="E41" s="1360"/>
      <c r="F41" s="1360"/>
      <c r="G41" s="1360"/>
      <c r="H41" s="1360"/>
      <c r="I41" s="1360"/>
      <c r="J41" s="1360"/>
      <c r="K41" s="1360"/>
      <c r="L41" s="1360"/>
      <c r="M41" s="1360"/>
      <c r="N41" s="1360"/>
      <c r="P41" s="308"/>
      <c r="Q41" s="308"/>
      <c r="R41" s="308"/>
      <c r="S41" s="308"/>
      <c r="T41" s="308"/>
      <c r="U41" s="308"/>
      <c r="V41" s="308"/>
      <c r="W41" s="308"/>
      <c r="X41" s="308"/>
      <c r="Y41" s="308"/>
      <c r="Z41" s="308"/>
      <c r="AA41" s="308"/>
      <c r="AB41" s="308"/>
    </row>
    <row r="42" spans="1:28" s="17" customFormat="1" ht="14.25" customHeight="1" x14ac:dyDescent="0.25">
      <c r="A42" s="1316" t="s">
        <v>192</v>
      </c>
      <c r="B42" s="1316" t="s">
        <v>193</v>
      </c>
      <c r="C42" s="1318" t="s">
        <v>194</v>
      </c>
      <c r="D42" s="1319"/>
      <c r="E42" s="1319"/>
      <c r="F42" s="1320"/>
      <c r="G42" s="882" t="s">
        <v>195</v>
      </c>
      <c r="H42" s="882"/>
      <c r="I42" s="1316" t="s">
        <v>196</v>
      </c>
      <c r="J42" s="1316"/>
      <c r="K42" s="1317" t="s">
        <v>197</v>
      </c>
      <c r="L42" s="1317"/>
      <c r="M42" s="1317"/>
      <c r="N42" s="1317"/>
      <c r="P42" s="308"/>
      <c r="Q42" s="308"/>
      <c r="R42" s="308"/>
      <c r="S42" s="308"/>
      <c r="T42" s="308"/>
      <c r="U42" s="308"/>
      <c r="V42" s="308"/>
      <c r="W42" s="308"/>
      <c r="X42" s="308"/>
      <c r="Y42" s="308"/>
      <c r="Z42" s="308"/>
      <c r="AA42" s="308"/>
      <c r="AB42" s="308"/>
    </row>
    <row r="43" spans="1:28" s="17" customFormat="1" ht="14.25" customHeight="1" x14ac:dyDescent="0.25">
      <c r="A43" s="1316"/>
      <c r="B43" s="1316"/>
      <c r="C43" s="461"/>
      <c r="D43" s="462"/>
      <c r="E43" s="462"/>
      <c r="F43" s="463"/>
      <c r="G43" s="882"/>
      <c r="H43" s="882"/>
      <c r="I43" s="1316"/>
      <c r="J43" s="1316"/>
      <c r="K43" s="1317"/>
      <c r="L43" s="1317"/>
      <c r="M43" s="1317"/>
      <c r="N43" s="1317"/>
      <c r="P43" s="308"/>
      <c r="Q43" s="308"/>
      <c r="R43" s="308"/>
      <c r="S43" s="308"/>
      <c r="T43" s="308"/>
      <c r="U43" s="308"/>
      <c r="V43" s="308"/>
      <c r="W43" s="308"/>
      <c r="X43" s="308"/>
      <c r="Y43" s="308"/>
      <c r="Z43" s="308"/>
      <c r="AA43" s="308"/>
      <c r="AB43" s="308"/>
    </row>
    <row r="44" spans="1:28" s="17" customFormat="1" ht="27" customHeight="1" x14ac:dyDescent="0.25">
      <c r="A44" s="206">
        <v>5</v>
      </c>
      <c r="B44" s="206">
        <v>23</v>
      </c>
      <c r="C44" s="1313" t="s">
        <v>198</v>
      </c>
      <c r="D44" s="1314"/>
      <c r="E44" s="1314"/>
      <c r="F44" s="1315"/>
      <c r="G44" s="250">
        <v>900</v>
      </c>
      <c r="H44" s="251" t="s">
        <v>199</v>
      </c>
      <c r="I44" s="1370">
        <v>20</v>
      </c>
      <c r="J44" s="1370"/>
      <c r="K44" s="1371">
        <f>G44*I44</f>
        <v>18000</v>
      </c>
      <c r="L44" s="1371"/>
      <c r="M44" s="1372"/>
      <c r="N44" s="181" t="s">
        <v>199</v>
      </c>
      <c r="P44" s="308"/>
      <c r="Q44" s="308"/>
      <c r="R44" s="308"/>
      <c r="S44" s="308"/>
      <c r="T44" s="308"/>
      <c r="U44" s="308"/>
      <c r="V44" s="308"/>
      <c r="W44" s="308"/>
      <c r="X44" s="308"/>
      <c r="Y44" s="308"/>
      <c r="Z44" s="308"/>
      <c r="AA44" s="308"/>
      <c r="AB44" s="308"/>
    </row>
    <row r="45" spans="1:28" s="17" customFormat="1" ht="11.25" customHeight="1" thickBot="1" x14ac:dyDescent="0.3">
      <c r="A45" s="171"/>
      <c r="B45" s="171"/>
      <c r="C45" s="171"/>
      <c r="D45" s="171"/>
      <c r="E45" s="171"/>
      <c r="F45" s="171"/>
      <c r="G45" s="171"/>
      <c r="H45" s="171"/>
      <c r="I45" s="171"/>
      <c r="J45" s="171"/>
      <c r="K45" s="171"/>
      <c r="L45" s="171"/>
      <c r="M45" s="171"/>
      <c r="N45" s="171"/>
      <c r="P45" s="308"/>
      <c r="Q45" s="308"/>
      <c r="R45" s="308"/>
      <c r="S45" s="308"/>
      <c r="T45" s="308"/>
      <c r="U45" s="308"/>
      <c r="V45" s="308"/>
      <c r="W45" s="308"/>
      <c r="X45" s="308"/>
      <c r="Y45" s="308"/>
      <c r="Z45" s="308"/>
      <c r="AA45" s="308"/>
      <c r="AB45" s="308"/>
    </row>
    <row r="46" spans="1:28" s="17" customFormat="1" ht="22.5" customHeight="1" thickTop="1" x14ac:dyDescent="0.25">
      <c r="B46" s="1326" t="s">
        <v>230</v>
      </c>
      <c r="C46" s="1327"/>
      <c r="D46" s="1327"/>
      <c r="E46" s="1327"/>
      <c r="F46" s="1327"/>
      <c r="G46" s="1327"/>
      <c r="H46" s="1327"/>
      <c r="I46" s="1327"/>
      <c r="J46" s="1349" t="s">
        <v>20</v>
      </c>
      <c r="K46" s="1351"/>
      <c r="L46" s="1349" t="s">
        <v>21</v>
      </c>
      <c r="M46" s="1353"/>
      <c r="P46" s="308"/>
      <c r="Q46" s="308"/>
      <c r="R46" s="308"/>
      <c r="S46" s="308"/>
      <c r="T46" s="308"/>
      <c r="U46" s="308"/>
      <c r="V46" s="308"/>
      <c r="W46" s="308"/>
      <c r="X46" s="308"/>
      <c r="Y46" s="308"/>
      <c r="Z46" s="308"/>
      <c r="AA46" s="308"/>
      <c r="AB46" s="308"/>
    </row>
    <row r="47" spans="1:28" s="17" customFormat="1" ht="22.5" customHeight="1" thickBot="1" x14ac:dyDescent="0.3">
      <c r="B47" s="1328"/>
      <c r="C47" s="1329"/>
      <c r="D47" s="1329"/>
      <c r="E47" s="1329"/>
      <c r="F47" s="1329"/>
      <c r="G47" s="1329"/>
      <c r="H47" s="1329"/>
      <c r="I47" s="1329"/>
      <c r="J47" s="1350"/>
      <c r="K47" s="1352"/>
      <c r="L47" s="1350"/>
      <c r="M47" s="1354"/>
      <c r="N47" s="132"/>
      <c r="O47" s="132"/>
      <c r="P47" s="308"/>
      <c r="Q47" s="308"/>
      <c r="R47" s="308"/>
      <c r="S47" s="308"/>
      <c r="T47" s="308"/>
      <c r="U47" s="308"/>
      <c r="V47" s="308"/>
      <c r="W47" s="308"/>
      <c r="X47" s="308"/>
      <c r="Y47" s="308"/>
      <c r="Z47" s="308"/>
      <c r="AA47" s="308"/>
      <c r="AB47" s="308"/>
    </row>
    <row r="48" spans="1:28" s="17" customFormat="1" ht="10.5" customHeight="1" thickTop="1" x14ac:dyDescent="0.25">
      <c r="B48" s="138"/>
      <c r="C48" s="138"/>
      <c r="D48" s="241"/>
      <c r="E48" s="241"/>
      <c r="F48" s="241"/>
      <c r="G48" s="241"/>
      <c r="H48" s="241"/>
      <c r="I48" s="241"/>
      <c r="J48" s="241"/>
      <c r="K48" s="241"/>
      <c r="L48" s="241"/>
      <c r="M48" s="138"/>
      <c r="N48" s="132"/>
      <c r="O48" s="132"/>
      <c r="P48" s="308"/>
      <c r="Q48" s="308"/>
      <c r="R48" s="308"/>
      <c r="S48" s="308"/>
      <c r="T48" s="308"/>
      <c r="U48" s="308"/>
      <c r="V48" s="308"/>
      <c r="W48" s="308"/>
      <c r="X48" s="308"/>
      <c r="Y48" s="308"/>
      <c r="Z48" s="308"/>
      <c r="AA48" s="308"/>
      <c r="AB48" s="308"/>
    </row>
    <row r="49" spans="1:28" ht="18.75" customHeight="1" x14ac:dyDescent="0.25">
      <c r="A49" s="17"/>
      <c r="B49" s="17"/>
      <c r="C49" s="17"/>
      <c r="D49" s="17"/>
      <c r="E49" s="17"/>
      <c r="F49" s="17"/>
      <c r="G49" s="17"/>
      <c r="H49" s="17"/>
      <c r="I49" s="17"/>
      <c r="J49" s="17"/>
      <c r="K49" s="17"/>
      <c r="L49" s="1348" t="s">
        <v>200</v>
      </c>
      <c r="M49" s="1348"/>
      <c r="N49" s="1348"/>
      <c r="P49" s="308"/>
      <c r="Q49" s="308"/>
      <c r="R49" s="308"/>
      <c r="S49" s="308"/>
      <c r="T49" s="308"/>
      <c r="U49" s="308"/>
      <c r="V49" s="308"/>
      <c r="W49" s="308"/>
      <c r="X49" s="308"/>
      <c r="Y49" s="308"/>
      <c r="Z49" s="308"/>
      <c r="AA49" s="308"/>
      <c r="AB49" s="308"/>
    </row>
    <row r="50" spans="1:28" s="17" customFormat="1" ht="21" customHeight="1" x14ac:dyDescent="0.25">
      <c r="A50" s="172"/>
      <c r="B50" s="172"/>
      <c r="C50" s="172"/>
      <c r="D50" s="172"/>
      <c r="E50" s="172"/>
      <c r="F50" s="172"/>
      <c r="G50" s="172"/>
      <c r="H50" s="172"/>
      <c r="I50" s="172"/>
      <c r="J50" s="172"/>
      <c r="K50" s="172"/>
      <c r="L50" s="172"/>
      <c r="M50" s="172"/>
      <c r="N50" s="172"/>
      <c r="P50" s="308"/>
      <c r="Q50" s="308"/>
      <c r="R50" s="308"/>
      <c r="S50" s="308"/>
      <c r="T50" s="308"/>
      <c r="U50" s="308"/>
      <c r="V50" s="308"/>
      <c r="W50" s="308"/>
      <c r="X50" s="308"/>
      <c r="Y50" s="308"/>
      <c r="Z50" s="308"/>
      <c r="AA50" s="308"/>
      <c r="AB50" s="308"/>
    </row>
    <row r="51" spans="1:28" s="17" customFormat="1" ht="9.75" customHeight="1" x14ac:dyDescent="0.25">
      <c r="A51" s="245"/>
      <c r="B51" s="245"/>
      <c r="C51" s="245"/>
      <c r="D51" s="245"/>
      <c r="E51" s="245"/>
      <c r="F51" s="245"/>
      <c r="G51" s="245"/>
      <c r="H51" s="245"/>
      <c r="I51" s="245"/>
      <c r="J51" s="245"/>
      <c r="K51" s="245"/>
      <c r="L51" s="245"/>
      <c r="M51" s="245"/>
      <c r="N51" s="245"/>
      <c r="P51" s="308"/>
      <c r="Q51" s="308"/>
      <c r="R51" s="308"/>
      <c r="S51" s="308"/>
      <c r="T51" s="308"/>
      <c r="U51" s="308"/>
      <c r="V51" s="308"/>
      <c r="W51" s="308"/>
      <c r="X51" s="308"/>
      <c r="Y51" s="308"/>
      <c r="Z51" s="308"/>
      <c r="AA51" s="308"/>
      <c r="AB51" s="308"/>
    </row>
    <row r="52" spans="1:28" s="17" customFormat="1" ht="9.75" customHeight="1" x14ac:dyDescent="0.25">
      <c r="A52" s="245"/>
      <c r="B52" s="245"/>
      <c r="C52" s="245"/>
      <c r="D52" s="245"/>
      <c r="E52" s="245"/>
      <c r="F52" s="245"/>
      <c r="G52" s="245"/>
      <c r="H52" s="245"/>
      <c r="I52" s="245"/>
      <c r="J52" s="245"/>
      <c r="K52" s="245"/>
      <c r="L52" s="245"/>
      <c r="M52" s="245"/>
      <c r="N52" s="245"/>
      <c r="P52" s="308"/>
      <c r="Q52" s="308"/>
      <c r="R52" s="308"/>
      <c r="S52" s="308"/>
      <c r="T52" s="308"/>
      <c r="U52" s="308"/>
      <c r="V52" s="308"/>
      <c r="W52" s="308"/>
      <c r="X52" s="308"/>
      <c r="Y52" s="308"/>
      <c r="Z52" s="308"/>
      <c r="AA52" s="308"/>
      <c r="AB52" s="308"/>
    </row>
    <row r="53" spans="1:28" s="17" customFormat="1" ht="9.75" customHeight="1" x14ac:dyDescent="0.25">
      <c r="A53" s="245"/>
      <c r="B53" s="245"/>
      <c r="C53" s="245"/>
      <c r="D53" s="245"/>
      <c r="E53" s="245"/>
      <c r="F53" s="245"/>
      <c r="G53" s="245"/>
      <c r="H53" s="245"/>
      <c r="I53" s="245"/>
      <c r="J53" s="245"/>
      <c r="K53" s="245"/>
      <c r="L53" s="245"/>
      <c r="M53" s="245"/>
      <c r="N53" s="245"/>
      <c r="P53" s="308"/>
      <c r="Q53" s="308"/>
      <c r="R53" s="308"/>
      <c r="S53" s="308"/>
      <c r="T53" s="308"/>
      <c r="U53" s="308"/>
      <c r="V53" s="308"/>
      <c r="W53" s="308"/>
      <c r="X53" s="308"/>
      <c r="Y53" s="308"/>
      <c r="Z53" s="308"/>
      <c r="AA53" s="308"/>
      <c r="AB53" s="308"/>
    </row>
    <row r="54" spans="1:28" s="17" customFormat="1" ht="9.75" customHeight="1" x14ac:dyDescent="0.25">
      <c r="A54" s="245"/>
      <c r="B54" s="245"/>
      <c r="C54" s="245"/>
      <c r="D54" s="245"/>
      <c r="E54" s="245"/>
      <c r="F54" s="245"/>
      <c r="G54" s="245"/>
      <c r="H54" s="245"/>
      <c r="I54" s="245"/>
      <c r="J54" s="245"/>
      <c r="K54" s="245"/>
      <c r="L54" s="245"/>
      <c r="M54" s="245"/>
      <c r="N54" s="245"/>
      <c r="P54" s="308"/>
      <c r="Q54" s="308"/>
      <c r="R54" s="308"/>
      <c r="S54" s="308"/>
      <c r="T54" s="308"/>
      <c r="U54" s="308"/>
      <c r="V54" s="308"/>
      <c r="W54" s="308"/>
      <c r="X54" s="308"/>
      <c r="Y54" s="308"/>
      <c r="Z54" s="308"/>
      <c r="AA54" s="308"/>
      <c r="AB54" s="308"/>
    </row>
    <row r="55" spans="1:28" s="17" customFormat="1" ht="9.75" customHeight="1" x14ac:dyDescent="0.25">
      <c r="A55" s="245"/>
      <c r="B55" s="245"/>
      <c r="C55" s="245"/>
      <c r="D55" s="245"/>
      <c r="E55" s="245"/>
      <c r="F55" s="245"/>
      <c r="G55" s="245"/>
      <c r="H55" s="245"/>
      <c r="I55" s="245"/>
      <c r="J55" s="245"/>
      <c r="K55" s="245"/>
      <c r="L55" s="245"/>
      <c r="M55" s="245"/>
      <c r="N55" s="245"/>
      <c r="P55" s="308"/>
      <c r="Q55" s="308"/>
      <c r="R55" s="308"/>
      <c r="S55" s="308"/>
      <c r="T55" s="308"/>
      <c r="U55" s="308"/>
      <c r="V55" s="308"/>
      <c r="W55" s="308"/>
      <c r="X55" s="308"/>
      <c r="Y55" s="308"/>
      <c r="Z55" s="308"/>
      <c r="AA55" s="308"/>
      <c r="AB55" s="308"/>
    </row>
    <row r="56" spans="1:28" s="17" customFormat="1" ht="18" customHeight="1" x14ac:dyDescent="0.25">
      <c r="G56" s="237"/>
      <c r="H56" s="237"/>
      <c r="I56" s="237"/>
      <c r="J56" s="237"/>
      <c r="K56" s="237"/>
      <c r="L56" s="243"/>
      <c r="M56" s="243"/>
      <c r="P56" s="308"/>
      <c r="Q56" s="308"/>
      <c r="R56" s="308"/>
      <c r="S56" s="308"/>
      <c r="T56" s="308"/>
      <c r="U56" s="308"/>
      <c r="V56" s="308"/>
      <c r="W56" s="308"/>
      <c r="X56" s="308"/>
      <c r="Y56" s="308"/>
      <c r="Z56" s="308"/>
      <c r="AA56" s="308"/>
      <c r="AB56" s="308"/>
    </row>
    <row r="57" spans="1:28" ht="15" customHeight="1" x14ac:dyDescent="0.25">
      <c r="P57" s="308"/>
      <c r="Q57" s="308"/>
      <c r="R57" s="308"/>
      <c r="S57" s="308"/>
      <c r="T57" s="308"/>
      <c r="U57" s="308"/>
      <c r="V57" s="308"/>
      <c r="W57" s="308"/>
      <c r="X57" s="308"/>
      <c r="Y57" s="308"/>
      <c r="Z57" s="308"/>
      <c r="AA57" s="308"/>
      <c r="AB57" s="308"/>
    </row>
    <row r="58" spans="1:28" ht="15" customHeight="1" x14ac:dyDescent="0.25">
      <c r="P58" s="308"/>
      <c r="Q58" s="308"/>
      <c r="R58" s="308"/>
      <c r="S58" s="308"/>
      <c r="T58" s="308"/>
      <c r="U58" s="308"/>
      <c r="V58" s="308"/>
      <c r="W58" s="308"/>
      <c r="X58" s="308"/>
      <c r="Y58" s="308"/>
      <c r="Z58" s="308"/>
      <c r="AA58" s="308"/>
      <c r="AB58" s="308"/>
    </row>
    <row r="59" spans="1:28" ht="15" customHeight="1" x14ac:dyDescent="0.25">
      <c r="P59" s="308"/>
      <c r="Q59" s="308"/>
      <c r="R59" s="308"/>
      <c r="S59" s="308"/>
      <c r="T59" s="308"/>
      <c r="U59" s="308"/>
      <c r="V59" s="308"/>
      <c r="W59" s="308"/>
      <c r="X59" s="308"/>
      <c r="Y59" s="308"/>
      <c r="Z59" s="308"/>
      <c r="AA59" s="308"/>
      <c r="AB59" s="308"/>
    </row>
    <row r="60" spans="1:28" ht="15" customHeight="1" x14ac:dyDescent="0.25">
      <c r="P60" s="308"/>
      <c r="Q60" s="308"/>
      <c r="R60" s="308"/>
      <c r="S60" s="308"/>
      <c r="T60" s="308"/>
      <c r="U60" s="308"/>
      <c r="V60" s="308"/>
      <c r="W60" s="308"/>
      <c r="X60" s="308"/>
      <c r="Y60" s="308"/>
      <c r="Z60" s="308"/>
      <c r="AA60" s="308"/>
      <c r="AB60" s="308"/>
    </row>
  </sheetData>
  <mergeCells count="54">
    <mergeCell ref="A29:N29"/>
    <mergeCell ref="A31:N32"/>
    <mergeCell ref="A34:N34"/>
    <mergeCell ref="A35:N35"/>
    <mergeCell ref="K14:N14"/>
    <mergeCell ref="C15:F15"/>
    <mergeCell ref="G15:J15"/>
    <mergeCell ref="H28:I28"/>
    <mergeCell ref="A21:B21"/>
    <mergeCell ref="K15:N15"/>
    <mergeCell ref="D25:I25"/>
    <mergeCell ref="A17:J17"/>
    <mergeCell ref="A19:N19"/>
    <mergeCell ref="C21:N21"/>
    <mergeCell ref="C22:N22"/>
    <mergeCell ref="D23:N23"/>
    <mergeCell ref="A12:D12"/>
    <mergeCell ref="A14:B14"/>
    <mergeCell ref="A15:B15"/>
    <mergeCell ref="C14:F14"/>
    <mergeCell ref="G14:J14"/>
    <mergeCell ref="A2:G2"/>
    <mergeCell ref="A4:N5"/>
    <mergeCell ref="A6:N6"/>
    <mergeCell ref="A7:N8"/>
    <mergeCell ref="A9:N10"/>
    <mergeCell ref="A39:B40"/>
    <mergeCell ref="A37:B38"/>
    <mergeCell ref="C39:F40"/>
    <mergeCell ref="G39:H39"/>
    <mergeCell ref="I39:N40"/>
    <mergeCell ref="G40:H40"/>
    <mergeCell ref="L37:M37"/>
    <mergeCell ref="I38:K38"/>
    <mergeCell ref="L38:M38"/>
    <mergeCell ref="C37:F38"/>
    <mergeCell ref="G37:H38"/>
    <mergeCell ref="I37:K37"/>
    <mergeCell ref="A42:A43"/>
    <mergeCell ref="B42:B43"/>
    <mergeCell ref="A41:N41"/>
    <mergeCell ref="C42:F43"/>
    <mergeCell ref="G42:H43"/>
    <mergeCell ref="I42:J43"/>
    <mergeCell ref="K42:N43"/>
    <mergeCell ref="L49:N49"/>
    <mergeCell ref="J46:J47"/>
    <mergeCell ref="K46:K47"/>
    <mergeCell ref="L46:L47"/>
    <mergeCell ref="C44:F44"/>
    <mergeCell ref="I44:J44"/>
    <mergeCell ref="K44:M44"/>
    <mergeCell ref="B46:I47"/>
    <mergeCell ref="M46:M47"/>
  </mergeCells>
  <phoneticPr fontId="1"/>
  <pageMargins left="0.98425196850393704" right="0.98425196850393704" top="0.59055118110236227" bottom="0.78740157480314965" header="0.51181102362204722" footer="0.5118110236220472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371475</xdr:colOff>
                    <xdr:row>45</xdr:row>
                    <xdr:rowOff>152400</xdr:rowOff>
                  </from>
                  <to>
                    <xdr:col>9</xdr:col>
                    <xdr:colOff>361950</xdr:colOff>
                    <xdr:row>46</xdr:row>
                    <xdr:rowOff>104775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0</xdr:colOff>
                    <xdr:row>45</xdr:row>
                    <xdr:rowOff>152400</xdr:rowOff>
                  </from>
                  <to>
                    <xdr:col>11</xdr:col>
                    <xdr:colOff>361950</xdr:colOff>
                    <xdr:row>46</xdr:row>
                    <xdr:rowOff>104775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9</xdr:col>
                    <xdr:colOff>371475</xdr:colOff>
                    <xdr:row>45</xdr:row>
                    <xdr:rowOff>152400</xdr:rowOff>
                  </from>
                  <to>
                    <xdr:col>10</xdr:col>
                    <xdr:colOff>352425</xdr:colOff>
                    <xdr:row>46</xdr:row>
                    <xdr:rowOff>104775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0</xdr:colOff>
                    <xdr:row>45</xdr:row>
                    <xdr:rowOff>152400</xdr:rowOff>
                  </from>
                  <to>
                    <xdr:col>12</xdr:col>
                    <xdr:colOff>361950</xdr:colOff>
                    <xdr:row>46</xdr:row>
                    <xdr:rowOff>104775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006E-D647-4198-9775-50A7EF75F660}">
  <dimension ref="A1"/>
  <sheetViews>
    <sheetView workbookViewId="0"/>
  </sheetViews>
  <sheetFormatPr defaultRowHeight="18.75" x14ac:dyDescent="0.4"/>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4CB1-B24F-4280-8282-8A21447B3CC9}">
  <sheetPr>
    <tabColor theme="5" tint="0.79998168889431442"/>
  </sheetPr>
  <dimension ref="A1:DB70"/>
  <sheetViews>
    <sheetView view="pageBreakPreview" zoomScale="60" zoomScaleNormal="70" workbookViewId="0">
      <selection activeCell="A6" sqref="A6:C11"/>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5" width="8.875" style="3" customWidth="1"/>
    <col min="76" max="76" width="2.75" style="3" customWidth="1"/>
    <col min="77" max="77" width="8.625" style="3" customWidth="1"/>
    <col min="78" max="78" width="3.25" style="3" customWidth="1"/>
    <col min="79" max="79" width="8.625" style="3" customWidth="1"/>
    <col min="80" max="80" width="3.25" style="3" customWidth="1"/>
    <col min="81" max="81" width="7.375" style="3" customWidth="1"/>
    <col min="82" max="82" width="3.25" style="3" customWidth="1"/>
    <col min="83" max="16384" width="9" style="3"/>
  </cols>
  <sheetData>
    <row r="1" spans="1:93" ht="33.75" customHeight="1" x14ac:dyDescent="0.25">
      <c r="A1" s="604" t="s">
        <v>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5" t="s">
        <v>231</v>
      </c>
      <c r="BC1" s="605"/>
      <c r="BD1" s="605"/>
      <c r="BE1" s="605"/>
      <c r="BF1" s="605"/>
      <c r="BG1" s="605"/>
      <c r="BH1" s="605"/>
      <c r="BI1" s="605"/>
      <c r="BJ1" s="605"/>
      <c r="BK1" s="605"/>
      <c r="BL1" s="605"/>
      <c r="BM1" s="605"/>
      <c r="BN1" s="605"/>
      <c r="BO1" s="605"/>
      <c r="BP1" s="605"/>
      <c r="BQ1" s="605"/>
      <c r="BR1" s="605"/>
      <c r="BS1" s="605"/>
      <c r="BT1" s="605"/>
      <c r="BU1" s="605"/>
      <c r="BV1" s="605"/>
      <c r="BW1" s="606" t="s">
        <v>1</v>
      </c>
      <c r="BX1" s="606"/>
      <c r="BY1" s="188">
        <v>8</v>
      </c>
      <c r="BZ1" s="2" t="s">
        <v>2</v>
      </c>
      <c r="CA1" s="188">
        <v>3</v>
      </c>
      <c r="CB1" s="2" t="s">
        <v>3</v>
      </c>
      <c r="CC1" s="188">
        <v>4</v>
      </c>
      <c r="CD1" s="2" t="s">
        <v>4</v>
      </c>
    </row>
    <row r="2" spans="1:93" ht="18.75" customHeight="1" x14ac:dyDescent="0.25">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7" t="s">
        <v>5</v>
      </c>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9"/>
      <c r="CE2" s="4"/>
    </row>
    <row r="3" spans="1:93" ht="18.75" customHeight="1" x14ac:dyDescent="0.25">
      <c r="A3" s="613" t="s">
        <v>6</v>
      </c>
      <c r="B3" s="613"/>
      <c r="C3" s="613"/>
      <c r="D3" s="613"/>
      <c r="E3" s="613"/>
      <c r="F3" s="613"/>
      <c r="G3" s="613"/>
      <c r="H3" s="613"/>
      <c r="I3" s="613"/>
      <c r="J3" s="613"/>
      <c r="K3" s="867"/>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4"/>
      <c r="BB3" s="610"/>
      <c r="BC3" s="611"/>
      <c r="BD3" s="611"/>
      <c r="BE3" s="611"/>
      <c r="BF3" s="611"/>
      <c r="BG3" s="611"/>
      <c r="BH3" s="611"/>
      <c r="BI3" s="611"/>
      <c r="BJ3" s="611"/>
      <c r="BK3" s="611"/>
      <c r="BL3" s="611"/>
      <c r="BM3" s="611"/>
      <c r="BN3" s="611"/>
      <c r="BO3" s="611"/>
      <c r="BP3" s="611"/>
      <c r="BQ3" s="611"/>
      <c r="BR3" s="611"/>
      <c r="BS3" s="611"/>
      <c r="BT3" s="611"/>
      <c r="BU3" s="611"/>
      <c r="BV3" s="611"/>
      <c r="BW3" s="611"/>
      <c r="BX3" s="611"/>
      <c r="BY3" s="611"/>
      <c r="BZ3" s="611"/>
      <c r="CA3" s="611"/>
      <c r="CB3" s="611"/>
      <c r="CC3" s="611"/>
      <c r="CD3" s="612"/>
      <c r="CE3" s="861" t="s">
        <v>321</v>
      </c>
      <c r="CF3" s="861"/>
      <c r="CG3" s="861"/>
      <c r="CH3" s="861"/>
    </row>
    <row r="4" spans="1:93" ht="18.75" customHeight="1" x14ac:dyDescent="0.25">
      <c r="A4" s="613"/>
      <c r="B4" s="613"/>
      <c r="C4" s="613"/>
      <c r="D4" s="613"/>
      <c r="E4" s="613"/>
      <c r="F4" s="613"/>
      <c r="G4" s="613"/>
      <c r="H4" s="613"/>
      <c r="I4" s="613"/>
      <c r="J4" s="613"/>
      <c r="K4" s="867"/>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4"/>
      <c r="BB4" s="617"/>
      <c r="BC4" s="618"/>
      <c r="BD4" s="619" t="s">
        <v>7</v>
      </c>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20"/>
      <c r="CE4" s="861"/>
      <c r="CF4" s="861"/>
      <c r="CG4" s="861"/>
      <c r="CH4" s="861"/>
      <c r="CJ4" s="5"/>
      <c r="CK4" s="5"/>
      <c r="CL4" s="5"/>
      <c r="CM4" s="5"/>
      <c r="CN4" s="5"/>
      <c r="CO4" s="5"/>
    </row>
    <row r="5" spans="1:93" ht="18.75" customHeight="1" x14ac:dyDescent="0.25">
      <c r="A5" s="615"/>
      <c r="B5" s="615"/>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6"/>
      <c r="BB5" s="621"/>
      <c r="BC5" s="544"/>
      <c r="BD5" s="622" t="s">
        <v>8</v>
      </c>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3"/>
      <c r="CE5" s="4"/>
      <c r="CF5" s="4"/>
      <c r="CG5" s="4"/>
      <c r="CH5" s="4"/>
      <c r="CI5" s="4"/>
      <c r="CJ5" s="4"/>
      <c r="CK5" s="4"/>
      <c r="CL5" s="5"/>
      <c r="CM5" s="5"/>
      <c r="CN5" s="5"/>
      <c r="CO5" s="5"/>
    </row>
    <row r="6" spans="1:93" ht="10.5" customHeight="1" x14ac:dyDescent="0.25">
      <c r="A6" s="646" t="s">
        <v>9</v>
      </c>
      <c r="B6" s="647"/>
      <c r="C6" s="647"/>
      <c r="D6" s="868" t="s">
        <v>334</v>
      </c>
      <c r="E6" s="869"/>
      <c r="F6" s="869"/>
      <c r="G6" s="869"/>
      <c r="H6" s="869"/>
      <c r="I6" s="869"/>
      <c r="J6" s="869"/>
      <c r="K6" s="869"/>
      <c r="L6" s="869"/>
      <c r="M6" s="869"/>
      <c r="N6" s="869"/>
      <c r="O6" s="869"/>
      <c r="P6" s="869"/>
      <c r="Q6" s="869"/>
      <c r="R6" s="869"/>
      <c r="S6" s="869"/>
      <c r="T6" s="869"/>
      <c r="U6" s="869"/>
      <c r="V6" s="869"/>
      <c r="W6" s="869"/>
      <c r="X6" s="869"/>
      <c r="Y6" s="869"/>
      <c r="Z6" s="870"/>
      <c r="AA6" s="578" t="s">
        <v>9</v>
      </c>
      <c r="AB6" s="562"/>
      <c r="AC6" s="562"/>
      <c r="AD6" s="562"/>
      <c r="AE6" s="562"/>
      <c r="AF6" s="562"/>
      <c r="AG6" s="562"/>
      <c r="AH6" s="874" t="s">
        <v>240</v>
      </c>
      <c r="AI6" s="806"/>
      <c r="AJ6" s="806"/>
      <c r="AK6" s="806"/>
      <c r="AL6" s="806"/>
      <c r="AM6" s="806"/>
      <c r="AN6" s="806"/>
      <c r="AO6" s="806"/>
      <c r="AP6" s="806"/>
      <c r="AQ6" s="806"/>
      <c r="AR6" s="875"/>
      <c r="AS6" s="862" t="s">
        <v>9</v>
      </c>
      <c r="AT6" s="840"/>
      <c r="AU6" s="840"/>
      <c r="AV6" s="840"/>
      <c r="AW6" s="840"/>
      <c r="AX6" s="840"/>
      <c r="AY6" s="840"/>
      <c r="AZ6" s="840"/>
      <c r="BA6" s="841"/>
      <c r="BB6" s="863" t="s">
        <v>241</v>
      </c>
      <c r="BC6" s="864"/>
      <c r="BD6" s="864"/>
      <c r="BE6" s="864"/>
      <c r="BF6" s="864"/>
      <c r="BG6" s="864"/>
      <c r="BH6" s="864"/>
      <c r="BI6" s="864"/>
      <c r="BJ6" s="864"/>
      <c r="BK6" s="864"/>
      <c r="BL6" s="864"/>
      <c r="BM6" s="864"/>
      <c r="BN6" s="864"/>
      <c r="BO6" s="840" t="s">
        <v>10</v>
      </c>
      <c r="BP6" s="840"/>
      <c r="BQ6" s="841"/>
      <c r="BR6" s="809">
        <v>925</v>
      </c>
      <c r="BS6" s="809"/>
      <c r="BT6" s="809"/>
      <c r="BU6" s="809"/>
      <c r="BV6" s="565" t="s">
        <v>11</v>
      </c>
      <c r="BW6" s="848">
        <v>8530</v>
      </c>
      <c r="BX6" s="850" t="s">
        <v>243</v>
      </c>
      <c r="BY6" s="850"/>
      <c r="BZ6" s="850"/>
      <c r="CA6" s="850"/>
      <c r="CB6" s="850"/>
      <c r="CC6" s="850"/>
      <c r="CD6" s="851"/>
    </row>
    <row r="7" spans="1:93" ht="10.5" customHeight="1" x14ac:dyDescent="0.25">
      <c r="A7" s="649"/>
      <c r="B7" s="650"/>
      <c r="C7" s="650"/>
      <c r="D7" s="871"/>
      <c r="E7" s="872"/>
      <c r="F7" s="872"/>
      <c r="G7" s="872"/>
      <c r="H7" s="872"/>
      <c r="I7" s="872"/>
      <c r="J7" s="872"/>
      <c r="K7" s="872"/>
      <c r="L7" s="872"/>
      <c r="M7" s="872"/>
      <c r="N7" s="872"/>
      <c r="O7" s="872"/>
      <c r="P7" s="872"/>
      <c r="Q7" s="872"/>
      <c r="R7" s="872"/>
      <c r="S7" s="872"/>
      <c r="T7" s="872"/>
      <c r="U7" s="872"/>
      <c r="V7" s="872"/>
      <c r="W7" s="872"/>
      <c r="X7" s="872"/>
      <c r="Y7" s="872"/>
      <c r="Z7" s="873"/>
      <c r="AA7" s="580"/>
      <c r="AB7" s="581"/>
      <c r="AC7" s="581"/>
      <c r="AD7" s="581"/>
      <c r="AE7" s="581"/>
      <c r="AF7" s="581"/>
      <c r="AG7" s="581"/>
      <c r="AH7" s="876"/>
      <c r="AI7" s="877"/>
      <c r="AJ7" s="877"/>
      <c r="AK7" s="877"/>
      <c r="AL7" s="877"/>
      <c r="AM7" s="877"/>
      <c r="AN7" s="877"/>
      <c r="AO7" s="877"/>
      <c r="AP7" s="877"/>
      <c r="AQ7" s="877"/>
      <c r="AR7" s="878"/>
      <c r="AS7" s="854"/>
      <c r="AT7" s="842"/>
      <c r="AU7" s="842"/>
      <c r="AV7" s="842"/>
      <c r="AW7" s="842"/>
      <c r="AX7" s="842"/>
      <c r="AY7" s="842"/>
      <c r="AZ7" s="842"/>
      <c r="BA7" s="843"/>
      <c r="BB7" s="865"/>
      <c r="BC7" s="866"/>
      <c r="BD7" s="866"/>
      <c r="BE7" s="866"/>
      <c r="BF7" s="866"/>
      <c r="BG7" s="866"/>
      <c r="BH7" s="866"/>
      <c r="BI7" s="866"/>
      <c r="BJ7" s="866"/>
      <c r="BK7" s="866"/>
      <c r="BL7" s="866"/>
      <c r="BM7" s="866"/>
      <c r="BN7" s="866"/>
      <c r="BO7" s="842"/>
      <c r="BP7" s="842"/>
      <c r="BQ7" s="843"/>
      <c r="BR7" s="846"/>
      <c r="BS7" s="846"/>
      <c r="BT7" s="846"/>
      <c r="BU7" s="846"/>
      <c r="BV7" s="847"/>
      <c r="BW7" s="849"/>
      <c r="BX7" s="852"/>
      <c r="BY7" s="852"/>
      <c r="BZ7" s="852"/>
      <c r="CA7" s="852"/>
      <c r="CB7" s="852"/>
      <c r="CC7" s="852"/>
      <c r="CD7" s="853"/>
    </row>
    <row r="8" spans="1:93" ht="15" customHeight="1" x14ac:dyDescent="0.25">
      <c r="A8" s="637" t="s">
        <v>12</v>
      </c>
      <c r="B8" s="638"/>
      <c r="C8" s="638"/>
      <c r="D8" s="901" t="s">
        <v>333</v>
      </c>
      <c r="E8" s="902"/>
      <c r="F8" s="902"/>
      <c r="G8" s="902"/>
      <c r="H8" s="902"/>
      <c r="I8" s="902"/>
      <c r="J8" s="902"/>
      <c r="K8" s="902"/>
      <c r="L8" s="902"/>
      <c r="M8" s="902"/>
      <c r="N8" s="902"/>
      <c r="O8" s="902"/>
      <c r="P8" s="902"/>
      <c r="Q8" s="902"/>
      <c r="R8" s="902"/>
      <c r="S8" s="902"/>
      <c r="T8" s="902"/>
      <c r="U8" s="902"/>
      <c r="V8" s="902"/>
      <c r="W8" s="902"/>
      <c r="X8" s="902"/>
      <c r="Y8" s="902"/>
      <c r="Z8" s="903"/>
      <c r="AA8" s="627" t="s">
        <v>13</v>
      </c>
      <c r="AB8" s="915"/>
      <c r="AC8" s="915"/>
      <c r="AD8" s="915"/>
      <c r="AE8" s="915"/>
      <c r="AF8" s="915"/>
      <c r="AG8" s="915"/>
      <c r="AH8" s="916" t="s">
        <v>239</v>
      </c>
      <c r="AI8" s="917"/>
      <c r="AJ8" s="917"/>
      <c r="AK8" s="917"/>
      <c r="AL8" s="917"/>
      <c r="AM8" s="917"/>
      <c r="AN8" s="917"/>
      <c r="AO8" s="917"/>
      <c r="AP8" s="917"/>
      <c r="AQ8" s="917"/>
      <c r="AR8" s="918"/>
      <c r="AS8" s="854" t="s">
        <v>14</v>
      </c>
      <c r="AT8" s="842"/>
      <c r="AU8" s="842"/>
      <c r="AV8" s="842"/>
      <c r="AW8" s="842"/>
      <c r="AX8" s="842"/>
      <c r="AY8" s="842"/>
      <c r="AZ8" s="842"/>
      <c r="BA8" s="843"/>
      <c r="BB8" s="825" t="s">
        <v>242</v>
      </c>
      <c r="BC8" s="826"/>
      <c r="BD8" s="826"/>
      <c r="BE8" s="826"/>
      <c r="BF8" s="826"/>
      <c r="BG8" s="826"/>
      <c r="BH8" s="826"/>
      <c r="BI8" s="826"/>
      <c r="BJ8" s="826"/>
      <c r="BK8" s="826"/>
      <c r="BL8" s="826"/>
      <c r="BM8" s="826"/>
      <c r="BN8" s="826"/>
      <c r="BO8" s="844"/>
      <c r="BP8" s="844"/>
      <c r="BQ8" s="845"/>
      <c r="BR8" s="846"/>
      <c r="BS8" s="846"/>
      <c r="BT8" s="846"/>
      <c r="BU8" s="846"/>
      <c r="BV8" s="847"/>
      <c r="BW8" s="849"/>
      <c r="BX8" s="852"/>
      <c r="BY8" s="852"/>
      <c r="BZ8" s="852"/>
      <c r="CA8" s="852"/>
      <c r="CB8" s="852"/>
      <c r="CC8" s="852"/>
      <c r="CD8" s="853"/>
      <c r="CG8" s="6"/>
      <c r="CH8" s="6"/>
      <c r="CI8" s="6"/>
      <c r="CJ8" s="6"/>
    </row>
    <row r="9" spans="1:93" ht="15" customHeight="1" x14ac:dyDescent="0.25">
      <c r="A9" s="640"/>
      <c r="B9" s="641"/>
      <c r="C9" s="641"/>
      <c r="D9" s="904"/>
      <c r="E9" s="905"/>
      <c r="F9" s="905"/>
      <c r="G9" s="905"/>
      <c r="H9" s="905"/>
      <c r="I9" s="905"/>
      <c r="J9" s="905"/>
      <c r="K9" s="905"/>
      <c r="L9" s="905"/>
      <c r="M9" s="905"/>
      <c r="N9" s="905"/>
      <c r="O9" s="905"/>
      <c r="P9" s="905"/>
      <c r="Q9" s="905"/>
      <c r="R9" s="905"/>
      <c r="S9" s="905"/>
      <c r="T9" s="905"/>
      <c r="U9" s="905"/>
      <c r="V9" s="905"/>
      <c r="W9" s="905"/>
      <c r="X9" s="905"/>
      <c r="Y9" s="905"/>
      <c r="Z9" s="906"/>
      <c r="AA9" s="627"/>
      <c r="AB9" s="915"/>
      <c r="AC9" s="915"/>
      <c r="AD9" s="915"/>
      <c r="AE9" s="915"/>
      <c r="AF9" s="915"/>
      <c r="AG9" s="915"/>
      <c r="AH9" s="916"/>
      <c r="AI9" s="917"/>
      <c r="AJ9" s="917"/>
      <c r="AK9" s="917"/>
      <c r="AL9" s="917"/>
      <c r="AM9" s="917"/>
      <c r="AN9" s="917"/>
      <c r="AO9" s="917"/>
      <c r="AP9" s="917"/>
      <c r="AQ9" s="917"/>
      <c r="AR9" s="918"/>
      <c r="AS9" s="854"/>
      <c r="AT9" s="842"/>
      <c r="AU9" s="842"/>
      <c r="AV9" s="842"/>
      <c r="AW9" s="842"/>
      <c r="AX9" s="842"/>
      <c r="AY9" s="842"/>
      <c r="AZ9" s="842"/>
      <c r="BA9" s="843"/>
      <c r="BB9" s="825"/>
      <c r="BC9" s="826"/>
      <c r="BD9" s="826"/>
      <c r="BE9" s="826"/>
      <c r="BF9" s="826"/>
      <c r="BG9" s="826"/>
      <c r="BH9" s="826"/>
      <c r="BI9" s="826"/>
      <c r="BJ9" s="826"/>
      <c r="BK9" s="826"/>
      <c r="BL9" s="826"/>
      <c r="BM9" s="826"/>
      <c r="BN9" s="826"/>
      <c r="BO9" s="829" t="s">
        <v>287</v>
      </c>
      <c r="BP9" s="829"/>
      <c r="BQ9" s="829"/>
      <c r="BR9" s="829"/>
      <c r="BS9" s="829"/>
      <c r="BT9" s="829"/>
      <c r="BU9" s="829"/>
      <c r="BV9" s="829"/>
      <c r="BW9" s="829"/>
      <c r="BX9" s="829"/>
      <c r="BY9" s="829"/>
      <c r="BZ9" s="829"/>
      <c r="CA9" s="829"/>
      <c r="CB9" s="829"/>
      <c r="CC9" s="829"/>
      <c r="CD9" s="830"/>
      <c r="CG9" s="6"/>
      <c r="CH9" s="6"/>
      <c r="CI9" s="6"/>
      <c r="CJ9" s="6"/>
    </row>
    <row r="10" spans="1:93" ht="15" customHeight="1" x14ac:dyDescent="0.25">
      <c r="A10" s="640"/>
      <c r="B10" s="641"/>
      <c r="C10" s="641"/>
      <c r="D10" s="904"/>
      <c r="E10" s="905"/>
      <c r="F10" s="905"/>
      <c r="G10" s="905"/>
      <c r="H10" s="905"/>
      <c r="I10" s="905"/>
      <c r="J10" s="905"/>
      <c r="K10" s="905"/>
      <c r="L10" s="905"/>
      <c r="M10" s="905"/>
      <c r="N10" s="905"/>
      <c r="O10" s="905"/>
      <c r="P10" s="905"/>
      <c r="Q10" s="905"/>
      <c r="R10" s="905"/>
      <c r="S10" s="905"/>
      <c r="T10" s="905"/>
      <c r="U10" s="905"/>
      <c r="V10" s="905"/>
      <c r="W10" s="905"/>
      <c r="X10" s="905"/>
      <c r="Y10" s="905"/>
      <c r="Z10" s="906"/>
      <c r="AA10" s="627"/>
      <c r="AB10" s="915"/>
      <c r="AC10" s="915"/>
      <c r="AD10" s="915"/>
      <c r="AE10" s="915"/>
      <c r="AF10" s="915"/>
      <c r="AG10" s="915"/>
      <c r="AH10" s="916"/>
      <c r="AI10" s="917"/>
      <c r="AJ10" s="917"/>
      <c r="AK10" s="917"/>
      <c r="AL10" s="917"/>
      <c r="AM10" s="917"/>
      <c r="AN10" s="917"/>
      <c r="AO10" s="917"/>
      <c r="AP10" s="917"/>
      <c r="AQ10" s="917"/>
      <c r="AR10" s="918"/>
      <c r="AS10" s="854"/>
      <c r="AT10" s="842"/>
      <c r="AU10" s="842"/>
      <c r="AV10" s="842"/>
      <c r="AW10" s="842"/>
      <c r="AX10" s="842"/>
      <c r="AY10" s="842"/>
      <c r="AZ10" s="842"/>
      <c r="BA10" s="843"/>
      <c r="BB10" s="825"/>
      <c r="BC10" s="826"/>
      <c r="BD10" s="826"/>
      <c r="BE10" s="826"/>
      <c r="BF10" s="826"/>
      <c r="BG10" s="826"/>
      <c r="BH10" s="826"/>
      <c r="BI10" s="826"/>
      <c r="BJ10" s="826"/>
      <c r="BK10" s="826"/>
      <c r="BL10" s="826"/>
      <c r="BM10" s="826"/>
      <c r="BN10" s="826"/>
      <c r="BO10" s="831"/>
      <c r="BP10" s="831"/>
      <c r="BQ10" s="831"/>
      <c r="BR10" s="831"/>
      <c r="BS10" s="831"/>
      <c r="BT10" s="831"/>
      <c r="BU10" s="831"/>
      <c r="BV10" s="831"/>
      <c r="BW10" s="831"/>
      <c r="BX10" s="831"/>
      <c r="BY10" s="831"/>
      <c r="BZ10" s="831"/>
      <c r="CA10" s="831"/>
      <c r="CB10" s="831"/>
      <c r="CC10" s="831"/>
      <c r="CD10" s="832"/>
    </row>
    <row r="11" spans="1:93" ht="15" customHeight="1" x14ac:dyDescent="0.25">
      <c r="A11" s="643"/>
      <c r="B11" s="644"/>
      <c r="C11" s="644"/>
      <c r="D11" s="907"/>
      <c r="E11" s="908"/>
      <c r="F11" s="908"/>
      <c r="G11" s="908"/>
      <c r="H11" s="908"/>
      <c r="I11" s="908"/>
      <c r="J11" s="908"/>
      <c r="K11" s="908"/>
      <c r="L11" s="908"/>
      <c r="M11" s="908"/>
      <c r="N11" s="908"/>
      <c r="O11" s="908"/>
      <c r="P11" s="908"/>
      <c r="Q11" s="908"/>
      <c r="R11" s="908"/>
      <c r="S11" s="908"/>
      <c r="T11" s="908"/>
      <c r="U11" s="908"/>
      <c r="V11" s="908"/>
      <c r="W11" s="908"/>
      <c r="X11" s="908"/>
      <c r="Y11" s="908"/>
      <c r="Z11" s="909"/>
      <c r="AA11" s="629"/>
      <c r="AB11" s="630"/>
      <c r="AC11" s="630"/>
      <c r="AD11" s="630"/>
      <c r="AE11" s="630"/>
      <c r="AF11" s="630"/>
      <c r="AG11" s="630"/>
      <c r="AH11" s="919"/>
      <c r="AI11" s="920"/>
      <c r="AJ11" s="920"/>
      <c r="AK11" s="920"/>
      <c r="AL11" s="920"/>
      <c r="AM11" s="920"/>
      <c r="AN11" s="920"/>
      <c r="AO11" s="920"/>
      <c r="AP11" s="920"/>
      <c r="AQ11" s="920"/>
      <c r="AR11" s="921"/>
      <c r="AS11" s="855"/>
      <c r="AT11" s="856"/>
      <c r="AU11" s="856"/>
      <c r="AV11" s="856"/>
      <c r="AW11" s="856"/>
      <c r="AX11" s="856"/>
      <c r="AY11" s="856"/>
      <c r="AZ11" s="856"/>
      <c r="BA11" s="857"/>
      <c r="BB11" s="827"/>
      <c r="BC11" s="828"/>
      <c r="BD11" s="828"/>
      <c r="BE11" s="828"/>
      <c r="BF11" s="828"/>
      <c r="BG11" s="828"/>
      <c r="BH11" s="828"/>
      <c r="BI11" s="828"/>
      <c r="BJ11" s="828"/>
      <c r="BK11" s="828"/>
      <c r="BL11" s="828"/>
      <c r="BM11" s="828"/>
      <c r="BN11" s="828"/>
      <c r="BO11" s="833"/>
      <c r="BP11" s="833"/>
      <c r="BQ11" s="833"/>
      <c r="BR11" s="833"/>
      <c r="BS11" s="833"/>
      <c r="BT11" s="833"/>
      <c r="BU11" s="833"/>
      <c r="BV11" s="833"/>
      <c r="BW11" s="833"/>
      <c r="BX11" s="833"/>
      <c r="BY11" s="833"/>
      <c r="BZ11" s="833"/>
      <c r="CA11" s="833"/>
      <c r="CB11" s="833"/>
      <c r="CC11" s="833"/>
      <c r="CD11" s="834"/>
    </row>
    <row r="12" spans="1:93" ht="27" customHeight="1" x14ac:dyDescent="0.4">
      <c r="A12" s="485" t="s">
        <v>15</v>
      </c>
      <c r="B12" s="486"/>
      <c r="C12" s="487"/>
      <c r="D12" s="869" t="s">
        <v>248</v>
      </c>
      <c r="E12" s="869"/>
      <c r="F12" s="869"/>
      <c r="G12" s="869"/>
      <c r="H12" s="869"/>
      <c r="I12" s="869"/>
      <c r="J12" s="869"/>
      <c r="K12" s="869"/>
      <c r="L12" s="869"/>
      <c r="M12" s="869"/>
      <c r="N12" s="869"/>
      <c r="O12" s="869"/>
      <c r="P12" s="869"/>
      <c r="Q12" s="869"/>
      <c r="R12" s="869"/>
      <c r="S12" s="869"/>
      <c r="T12" s="869"/>
      <c r="U12" s="869"/>
      <c r="V12" s="869"/>
      <c r="W12" s="869"/>
      <c r="X12" s="869"/>
      <c r="Y12" s="869"/>
      <c r="Z12" s="869"/>
      <c r="AA12" s="869"/>
      <c r="AB12" s="869"/>
      <c r="AC12" s="869"/>
      <c r="AD12" s="869"/>
      <c r="AE12" s="869"/>
      <c r="AF12" s="869"/>
      <c r="AG12" s="869"/>
      <c r="AH12" s="869"/>
      <c r="AI12" s="869"/>
      <c r="AJ12" s="869"/>
      <c r="AK12" s="869"/>
      <c r="AL12" s="869"/>
      <c r="AM12" s="869"/>
      <c r="AN12" s="869"/>
      <c r="AO12" s="869"/>
      <c r="AP12" s="869"/>
      <c r="AQ12" s="869"/>
      <c r="AR12" s="870"/>
      <c r="AS12" s="835" t="s">
        <v>16</v>
      </c>
      <c r="AT12" s="836"/>
      <c r="AU12" s="836"/>
      <c r="AV12" s="836"/>
      <c r="AW12" s="836"/>
      <c r="AX12" s="836"/>
      <c r="AY12" s="836"/>
      <c r="AZ12" s="836"/>
      <c r="BA12" s="836"/>
      <c r="BB12" s="836"/>
      <c r="BC12" s="836"/>
      <c r="BD12" s="836" t="s">
        <v>17</v>
      </c>
      <c r="BE12" s="836"/>
      <c r="BF12" s="836"/>
      <c r="BG12" s="836"/>
      <c r="BH12" s="836"/>
      <c r="BI12" s="836"/>
      <c r="BJ12" s="836"/>
      <c r="BK12" s="836"/>
      <c r="BL12" s="836"/>
      <c r="BM12" s="836"/>
      <c r="BN12" s="836"/>
      <c r="BO12" s="836" t="s">
        <v>18</v>
      </c>
      <c r="BP12" s="836"/>
      <c r="BQ12" s="836"/>
      <c r="BR12" s="836"/>
      <c r="BS12" s="836"/>
      <c r="BT12" s="836"/>
      <c r="BU12" s="836"/>
      <c r="BV12" s="836"/>
      <c r="BW12" s="836"/>
      <c r="BX12" s="836"/>
      <c r="BY12" s="836" t="s">
        <v>19</v>
      </c>
      <c r="BZ12" s="836"/>
      <c r="CA12" s="836"/>
      <c r="CB12" s="836"/>
      <c r="CC12" s="836"/>
      <c r="CD12" s="837"/>
      <c r="CF12" s="7" t="s">
        <v>20</v>
      </c>
    </row>
    <row r="13" spans="1:93" ht="27" customHeight="1" x14ac:dyDescent="0.4">
      <c r="A13" s="488"/>
      <c r="B13" s="489"/>
      <c r="C13" s="490"/>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6"/>
      <c r="AE13" s="896"/>
      <c r="AF13" s="896"/>
      <c r="AG13" s="896"/>
      <c r="AH13" s="896"/>
      <c r="AI13" s="896"/>
      <c r="AJ13" s="896"/>
      <c r="AK13" s="896"/>
      <c r="AL13" s="896"/>
      <c r="AM13" s="896"/>
      <c r="AN13" s="896"/>
      <c r="AO13" s="896"/>
      <c r="AP13" s="896"/>
      <c r="AQ13" s="896"/>
      <c r="AR13" s="910"/>
      <c r="AS13" s="838" t="s">
        <v>244</v>
      </c>
      <c r="AT13" s="839"/>
      <c r="AU13" s="839"/>
      <c r="AV13" s="839"/>
      <c r="AW13" s="839"/>
      <c r="AX13" s="839"/>
      <c r="AY13" s="839"/>
      <c r="AZ13" s="839"/>
      <c r="BA13" s="839"/>
      <c r="BB13" s="839"/>
      <c r="BC13" s="839"/>
      <c r="BD13" s="839" t="s">
        <v>245</v>
      </c>
      <c r="BE13" s="839"/>
      <c r="BF13" s="839"/>
      <c r="BG13" s="839"/>
      <c r="BH13" s="839"/>
      <c r="BI13" s="839"/>
      <c r="BJ13" s="839"/>
      <c r="BK13" s="839"/>
      <c r="BL13" s="839"/>
      <c r="BM13" s="839"/>
      <c r="BN13" s="839"/>
      <c r="BO13" s="839" t="s">
        <v>246</v>
      </c>
      <c r="BP13" s="839"/>
      <c r="BQ13" s="839"/>
      <c r="BR13" s="839"/>
      <c r="BS13" s="839"/>
      <c r="BT13" s="839"/>
      <c r="BU13" s="839"/>
      <c r="BV13" s="839"/>
      <c r="BW13" s="839"/>
      <c r="BX13" s="839"/>
      <c r="BY13" s="858" t="s">
        <v>247</v>
      </c>
      <c r="BZ13" s="859"/>
      <c r="CA13" s="859"/>
      <c r="CB13" s="859"/>
      <c r="CC13" s="859"/>
      <c r="CD13" s="860"/>
      <c r="CF13" s="7" t="s">
        <v>21</v>
      </c>
    </row>
    <row r="14" spans="1:93" ht="23.25" customHeight="1" x14ac:dyDescent="0.25">
      <c r="A14" s="699" t="s">
        <v>141</v>
      </c>
      <c r="B14" s="700"/>
      <c r="C14" s="701"/>
      <c r="D14" s="491" t="s">
        <v>1</v>
      </c>
      <c r="E14" s="479"/>
      <c r="F14" s="479"/>
      <c r="G14" s="479"/>
      <c r="H14" s="869">
        <v>8</v>
      </c>
      <c r="I14" s="869"/>
      <c r="J14" s="869"/>
      <c r="K14" s="479" t="s">
        <v>2</v>
      </c>
      <c r="L14" s="479"/>
      <c r="M14" s="479"/>
      <c r="N14" s="479"/>
      <c r="O14" s="869">
        <v>5</v>
      </c>
      <c r="P14" s="869"/>
      <c r="Q14" s="869"/>
      <c r="R14" s="869"/>
      <c r="S14" s="479" t="s">
        <v>3</v>
      </c>
      <c r="T14" s="479"/>
      <c r="U14" s="479"/>
      <c r="V14" s="479"/>
      <c r="W14" s="869">
        <v>13</v>
      </c>
      <c r="X14" s="869"/>
      <c r="Y14" s="869"/>
      <c r="Z14" s="869"/>
      <c r="AA14" s="479" t="s">
        <v>93</v>
      </c>
      <c r="AB14" s="479"/>
      <c r="AC14" s="479"/>
      <c r="AD14" s="479"/>
      <c r="AE14" s="479" t="s">
        <v>22</v>
      </c>
      <c r="AF14" s="479"/>
      <c r="AG14" s="869" t="s">
        <v>249</v>
      </c>
      <c r="AH14" s="869"/>
      <c r="AI14" s="869"/>
      <c r="AJ14" s="479" t="s">
        <v>23</v>
      </c>
      <c r="AK14" s="479"/>
      <c r="AL14" s="911" t="s">
        <v>335</v>
      </c>
      <c r="AM14" s="911"/>
      <c r="AN14" s="911"/>
      <c r="AO14" s="479" t="s">
        <v>24</v>
      </c>
      <c r="AP14" s="911" t="s">
        <v>303</v>
      </c>
      <c r="AQ14" s="911"/>
      <c r="AR14" s="913"/>
      <c r="AS14" s="549" t="s">
        <v>25</v>
      </c>
      <c r="AT14" s="550"/>
      <c r="AU14" s="550"/>
      <c r="AV14" s="550"/>
      <c r="AW14" s="550"/>
      <c r="AX14" s="550"/>
      <c r="AY14" s="550"/>
      <c r="AZ14" s="550"/>
      <c r="BA14" s="550"/>
      <c r="BB14" s="550"/>
      <c r="BC14" s="550"/>
      <c r="BD14" s="550"/>
      <c r="BE14" s="550"/>
      <c r="BF14" s="550"/>
      <c r="BG14" s="550"/>
      <c r="BH14" s="550"/>
      <c r="BI14" s="805" t="s">
        <v>20</v>
      </c>
      <c r="BJ14" s="806"/>
      <c r="BK14" s="806"/>
      <c r="BL14" s="806"/>
      <c r="BM14" s="806"/>
      <c r="BN14" s="806"/>
      <c r="BO14" s="500" t="s">
        <v>26</v>
      </c>
      <c r="BP14" s="501"/>
      <c r="BQ14" s="501"/>
      <c r="BR14" s="501"/>
      <c r="BS14" s="501"/>
      <c r="BT14" s="501"/>
      <c r="BU14" s="501"/>
      <c r="BV14" s="501"/>
      <c r="BW14" s="501"/>
      <c r="BX14" s="501"/>
      <c r="BY14" s="501"/>
      <c r="BZ14" s="501"/>
      <c r="CA14" s="502"/>
      <c r="CB14" s="809" t="s">
        <v>20</v>
      </c>
      <c r="CC14" s="809"/>
      <c r="CD14" s="810"/>
      <c r="CE14" s="8"/>
    </row>
    <row r="15" spans="1:93" ht="23.25" customHeight="1" x14ac:dyDescent="0.25">
      <c r="A15" s="702"/>
      <c r="B15" s="703"/>
      <c r="C15" s="704"/>
      <c r="D15" s="652"/>
      <c r="E15" s="480"/>
      <c r="F15" s="480"/>
      <c r="G15" s="480"/>
      <c r="H15" s="872"/>
      <c r="I15" s="872"/>
      <c r="J15" s="872"/>
      <c r="K15" s="480"/>
      <c r="L15" s="480"/>
      <c r="M15" s="480"/>
      <c r="N15" s="480"/>
      <c r="O15" s="872"/>
      <c r="P15" s="872"/>
      <c r="Q15" s="872"/>
      <c r="R15" s="872"/>
      <c r="S15" s="480"/>
      <c r="T15" s="480"/>
      <c r="U15" s="480"/>
      <c r="V15" s="480"/>
      <c r="W15" s="872"/>
      <c r="X15" s="872"/>
      <c r="Y15" s="872"/>
      <c r="Z15" s="872"/>
      <c r="AA15" s="480"/>
      <c r="AB15" s="480"/>
      <c r="AC15" s="480"/>
      <c r="AD15" s="480"/>
      <c r="AE15" s="480"/>
      <c r="AF15" s="480"/>
      <c r="AG15" s="872"/>
      <c r="AH15" s="872"/>
      <c r="AI15" s="872"/>
      <c r="AJ15" s="480"/>
      <c r="AK15" s="480"/>
      <c r="AL15" s="912"/>
      <c r="AM15" s="912"/>
      <c r="AN15" s="912"/>
      <c r="AO15" s="480"/>
      <c r="AP15" s="912"/>
      <c r="AQ15" s="912"/>
      <c r="AR15" s="914"/>
      <c r="AS15" s="546" t="s">
        <v>27</v>
      </c>
      <c r="AT15" s="547"/>
      <c r="AU15" s="547"/>
      <c r="AV15" s="547"/>
      <c r="AW15" s="547"/>
      <c r="AX15" s="547"/>
      <c r="AY15" s="547"/>
      <c r="AZ15" s="547"/>
      <c r="BA15" s="547"/>
      <c r="BB15" s="547"/>
      <c r="BC15" s="547"/>
      <c r="BD15" s="547"/>
      <c r="BE15" s="547"/>
      <c r="BF15" s="547"/>
      <c r="BG15" s="547"/>
      <c r="BH15" s="547"/>
      <c r="BI15" s="807"/>
      <c r="BJ15" s="808"/>
      <c r="BK15" s="808"/>
      <c r="BL15" s="808"/>
      <c r="BM15" s="808"/>
      <c r="BN15" s="808"/>
      <c r="BO15" s="503"/>
      <c r="BP15" s="504"/>
      <c r="BQ15" s="504"/>
      <c r="BR15" s="504"/>
      <c r="BS15" s="504"/>
      <c r="BT15" s="504"/>
      <c r="BU15" s="504"/>
      <c r="BV15" s="504"/>
      <c r="BW15" s="504"/>
      <c r="BX15" s="504"/>
      <c r="BY15" s="504"/>
      <c r="BZ15" s="504"/>
      <c r="CA15" s="505"/>
      <c r="CB15" s="811"/>
      <c r="CC15" s="811"/>
      <c r="CD15" s="812"/>
      <c r="CE15" s="8"/>
    </row>
    <row r="16" spans="1:93" ht="23.25" customHeight="1" x14ac:dyDescent="0.25">
      <c r="A16" s="705" t="s">
        <v>143</v>
      </c>
      <c r="B16" s="706"/>
      <c r="C16" s="707"/>
      <c r="D16" s="879" t="s">
        <v>1</v>
      </c>
      <c r="E16" s="879"/>
      <c r="F16" s="879"/>
      <c r="G16" s="879"/>
      <c r="H16" s="895">
        <v>8</v>
      </c>
      <c r="I16" s="895"/>
      <c r="J16" s="895"/>
      <c r="K16" s="879" t="s">
        <v>2</v>
      </c>
      <c r="L16" s="879"/>
      <c r="M16" s="879"/>
      <c r="N16" s="879"/>
      <c r="O16" s="895">
        <v>5</v>
      </c>
      <c r="P16" s="895"/>
      <c r="Q16" s="895"/>
      <c r="R16" s="895"/>
      <c r="S16" s="879" t="s">
        <v>3</v>
      </c>
      <c r="T16" s="879"/>
      <c r="U16" s="879"/>
      <c r="V16" s="879"/>
      <c r="W16" s="895">
        <v>15</v>
      </c>
      <c r="X16" s="895"/>
      <c r="Y16" s="895"/>
      <c r="Z16" s="895"/>
      <c r="AA16" s="879" t="s">
        <v>93</v>
      </c>
      <c r="AB16" s="879"/>
      <c r="AC16" s="879"/>
      <c r="AD16" s="879"/>
      <c r="AE16" s="879" t="s">
        <v>22</v>
      </c>
      <c r="AF16" s="879"/>
      <c r="AG16" s="895" t="s">
        <v>250</v>
      </c>
      <c r="AH16" s="895"/>
      <c r="AI16" s="895"/>
      <c r="AJ16" s="879" t="s">
        <v>23</v>
      </c>
      <c r="AK16" s="879"/>
      <c r="AL16" s="897" t="s">
        <v>336</v>
      </c>
      <c r="AM16" s="897"/>
      <c r="AN16" s="897"/>
      <c r="AO16" s="879" t="s">
        <v>24</v>
      </c>
      <c r="AP16" s="897" t="s">
        <v>304</v>
      </c>
      <c r="AQ16" s="897"/>
      <c r="AR16" s="899"/>
      <c r="AS16" s="500" t="s">
        <v>37</v>
      </c>
      <c r="AT16" s="501"/>
      <c r="AU16" s="501"/>
      <c r="AV16" s="501"/>
      <c r="AW16" s="501"/>
      <c r="AX16" s="501"/>
      <c r="AY16" s="501"/>
      <c r="AZ16" s="501"/>
      <c r="BA16" s="501"/>
      <c r="BB16" s="501"/>
      <c r="BC16" s="501"/>
      <c r="BD16" s="501"/>
      <c r="BE16" s="501"/>
      <c r="BF16" s="501"/>
      <c r="BG16" s="501"/>
      <c r="BH16" s="501"/>
      <c r="BI16" s="813" t="s">
        <v>20</v>
      </c>
      <c r="BJ16" s="809"/>
      <c r="BK16" s="809"/>
      <c r="BL16" s="809"/>
      <c r="BM16" s="809"/>
      <c r="BN16" s="809"/>
      <c r="BO16" s="496" t="s">
        <v>38</v>
      </c>
      <c r="BP16" s="496"/>
      <c r="BQ16" s="496"/>
      <c r="BR16" s="496"/>
      <c r="BS16" s="496"/>
      <c r="BT16" s="496"/>
      <c r="BU16" s="496"/>
      <c r="BV16" s="496"/>
      <c r="BW16" s="496"/>
      <c r="BX16" s="496"/>
      <c r="BY16" s="496"/>
      <c r="BZ16" s="496"/>
      <c r="CA16" s="496"/>
      <c r="CB16" s="496"/>
      <c r="CC16" s="496"/>
      <c r="CD16" s="497"/>
      <c r="CE16" s="9"/>
      <c r="CF16" s="9"/>
      <c r="CG16" s="9"/>
    </row>
    <row r="17" spans="1:106" ht="23.25" customHeight="1" x14ac:dyDescent="0.25">
      <c r="A17" s="708"/>
      <c r="B17" s="709"/>
      <c r="C17" s="710"/>
      <c r="D17" s="494"/>
      <c r="E17" s="494"/>
      <c r="F17" s="494"/>
      <c r="G17" s="494"/>
      <c r="H17" s="896"/>
      <c r="I17" s="896"/>
      <c r="J17" s="896"/>
      <c r="K17" s="494"/>
      <c r="L17" s="494"/>
      <c r="M17" s="494"/>
      <c r="N17" s="494"/>
      <c r="O17" s="896"/>
      <c r="P17" s="896"/>
      <c r="Q17" s="896"/>
      <c r="R17" s="896"/>
      <c r="S17" s="494"/>
      <c r="T17" s="494"/>
      <c r="U17" s="494"/>
      <c r="V17" s="494"/>
      <c r="W17" s="896"/>
      <c r="X17" s="896"/>
      <c r="Y17" s="896"/>
      <c r="Z17" s="896"/>
      <c r="AA17" s="494"/>
      <c r="AB17" s="494"/>
      <c r="AC17" s="494"/>
      <c r="AD17" s="494"/>
      <c r="AE17" s="494"/>
      <c r="AF17" s="494"/>
      <c r="AG17" s="896"/>
      <c r="AH17" s="896"/>
      <c r="AI17" s="896"/>
      <c r="AJ17" s="494"/>
      <c r="AK17" s="494"/>
      <c r="AL17" s="898"/>
      <c r="AM17" s="898"/>
      <c r="AN17" s="898"/>
      <c r="AO17" s="494"/>
      <c r="AP17" s="898"/>
      <c r="AQ17" s="898"/>
      <c r="AR17" s="900"/>
      <c r="AS17" s="503"/>
      <c r="AT17" s="504"/>
      <c r="AU17" s="504"/>
      <c r="AV17" s="504"/>
      <c r="AW17" s="504"/>
      <c r="AX17" s="504"/>
      <c r="AY17" s="504"/>
      <c r="AZ17" s="504"/>
      <c r="BA17" s="504"/>
      <c r="BB17" s="504"/>
      <c r="BC17" s="504"/>
      <c r="BD17" s="504"/>
      <c r="BE17" s="504"/>
      <c r="BF17" s="504"/>
      <c r="BG17" s="504"/>
      <c r="BH17" s="504"/>
      <c r="BI17" s="814"/>
      <c r="BJ17" s="811"/>
      <c r="BK17" s="811"/>
      <c r="BL17" s="811"/>
      <c r="BM17" s="811"/>
      <c r="BN17" s="811"/>
      <c r="BO17" s="498"/>
      <c r="BP17" s="498"/>
      <c r="BQ17" s="498"/>
      <c r="BR17" s="498"/>
      <c r="BS17" s="498"/>
      <c r="BT17" s="498"/>
      <c r="BU17" s="498"/>
      <c r="BV17" s="498"/>
      <c r="BW17" s="498"/>
      <c r="BX17" s="498"/>
      <c r="BY17" s="498"/>
      <c r="BZ17" s="498"/>
      <c r="CA17" s="498"/>
      <c r="CB17" s="498"/>
      <c r="CC17" s="498"/>
      <c r="CD17" s="499"/>
      <c r="CE17" s="9"/>
      <c r="CF17" s="9"/>
      <c r="CG17" s="9"/>
    </row>
    <row r="18" spans="1:106" ht="23.25" customHeight="1" x14ac:dyDescent="0.25">
      <c r="A18" s="485" t="s">
        <v>28</v>
      </c>
      <c r="B18" s="486"/>
      <c r="C18" s="487"/>
      <c r="D18" s="883"/>
      <c r="E18" s="883"/>
      <c r="F18" s="883"/>
      <c r="G18" s="883"/>
      <c r="H18" s="883"/>
      <c r="I18" s="883"/>
      <c r="J18" s="883"/>
      <c r="K18" s="882" t="s">
        <v>29</v>
      </c>
      <c r="L18" s="882"/>
      <c r="M18" s="882"/>
      <c r="N18" s="882"/>
      <c r="O18" s="882" t="s">
        <v>30</v>
      </c>
      <c r="P18" s="882"/>
      <c r="Q18" s="882"/>
      <c r="R18" s="882"/>
      <c r="S18" s="882" t="s">
        <v>31</v>
      </c>
      <c r="T18" s="882"/>
      <c r="U18" s="882"/>
      <c r="V18" s="882"/>
      <c r="W18" s="882" t="s">
        <v>32</v>
      </c>
      <c r="X18" s="882"/>
      <c r="Y18" s="524"/>
      <c r="Z18" s="882"/>
      <c r="AA18" s="882" t="s">
        <v>33</v>
      </c>
      <c r="AB18" s="882"/>
      <c r="AC18" s="882"/>
      <c r="AD18" s="882"/>
      <c r="AE18" s="882" t="s">
        <v>34</v>
      </c>
      <c r="AF18" s="882"/>
      <c r="AG18" s="882"/>
      <c r="AH18" s="882"/>
      <c r="AI18" s="680" t="s">
        <v>35</v>
      </c>
      <c r="AJ18" s="681"/>
      <c r="AK18" s="681"/>
      <c r="AL18" s="681"/>
      <c r="AM18" s="682"/>
      <c r="AN18" s="680" t="s">
        <v>36</v>
      </c>
      <c r="AO18" s="681"/>
      <c r="AP18" s="681"/>
      <c r="AQ18" s="681"/>
      <c r="AR18" s="682"/>
      <c r="AS18" s="485" t="s">
        <v>41</v>
      </c>
      <c r="AT18" s="647"/>
      <c r="AU18" s="647"/>
      <c r="AV18" s="647"/>
      <c r="AW18" s="647"/>
      <c r="AX18" s="647"/>
      <c r="AY18" s="647"/>
      <c r="AZ18" s="647"/>
      <c r="BA18" s="816"/>
      <c r="BB18" s="530" t="s">
        <v>42</v>
      </c>
      <c r="BC18" s="531"/>
      <c r="BD18" s="531"/>
      <c r="BE18" s="531"/>
      <c r="BF18" s="531"/>
      <c r="BG18" s="531"/>
      <c r="BH18" s="531"/>
      <c r="BI18" s="507" t="s">
        <v>22</v>
      </c>
      <c r="BJ18" s="809">
        <v>1</v>
      </c>
      <c r="BK18" s="809"/>
      <c r="BL18" s="507" t="s">
        <v>43</v>
      </c>
      <c r="BM18" s="507"/>
      <c r="BN18" s="509" t="s">
        <v>23</v>
      </c>
      <c r="BO18" s="511" t="s">
        <v>44</v>
      </c>
      <c r="BP18" s="512"/>
      <c r="BQ18" s="512"/>
      <c r="BR18" s="512"/>
      <c r="BS18" s="512"/>
      <c r="BT18" s="512"/>
      <c r="BU18" s="512"/>
      <c r="BV18" s="512"/>
      <c r="BW18" s="512"/>
      <c r="BX18" s="512"/>
      <c r="BY18" s="512"/>
      <c r="BZ18" s="512"/>
      <c r="CA18" s="512"/>
      <c r="CB18" s="512"/>
      <c r="CC18" s="512"/>
      <c r="CD18" s="513"/>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row>
    <row r="19" spans="1:106" ht="23.25" customHeight="1" x14ac:dyDescent="0.25">
      <c r="A19" s="526"/>
      <c r="B19" s="527"/>
      <c r="C19" s="894"/>
      <c r="D19" s="883"/>
      <c r="E19" s="883"/>
      <c r="F19" s="883"/>
      <c r="G19" s="883"/>
      <c r="H19" s="883"/>
      <c r="I19" s="883"/>
      <c r="J19" s="883"/>
      <c r="K19" s="882"/>
      <c r="L19" s="882"/>
      <c r="M19" s="882"/>
      <c r="N19" s="882"/>
      <c r="O19" s="882"/>
      <c r="P19" s="882"/>
      <c r="Q19" s="882"/>
      <c r="R19" s="882"/>
      <c r="S19" s="882"/>
      <c r="T19" s="882"/>
      <c r="U19" s="882"/>
      <c r="V19" s="882"/>
      <c r="W19" s="882"/>
      <c r="X19" s="882"/>
      <c r="Y19" s="524"/>
      <c r="Z19" s="882"/>
      <c r="AA19" s="882"/>
      <c r="AB19" s="882"/>
      <c r="AC19" s="882"/>
      <c r="AD19" s="882"/>
      <c r="AE19" s="882"/>
      <c r="AF19" s="882"/>
      <c r="AG19" s="882"/>
      <c r="AH19" s="882"/>
      <c r="AI19" s="683"/>
      <c r="AJ19" s="684"/>
      <c r="AK19" s="684"/>
      <c r="AL19" s="684"/>
      <c r="AM19" s="685"/>
      <c r="AN19" s="683"/>
      <c r="AO19" s="684"/>
      <c r="AP19" s="684"/>
      <c r="AQ19" s="684"/>
      <c r="AR19" s="685"/>
      <c r="AS19" s="817"/>
      <c r="AT19" s="818"/>
      <c r="AU19" s="818"/>
      <c r="AV19" s="818"/>
      <c r="AW19" s="818"/>
      <c r="AX19" s="818"/>
      <c r="AY19" s="818"/>
      <c r="AZ19" s="818"/>
      <c r="BA19" s="819"/>
      <c r="BB19" s="532"/>
      <c r="BC19" s="533"/>
      <c r="BD19" s="533"/>
      <c r="BE19" s="533"/>
      <c r="BF19" s="533"/>
      <c r="BG19" s="533"/>
      <c r="BH19" s="533"/>
      <c r="BI19" s="534"/>
      <c r="BJ19" s="823"/>
      <c r="BK19" s="823"/>
      <c r="BL19" s="534"/>
      <c r="BM19" s="534"/>
      <c r="BN19" s="510"/>
      <c r="BO19" s="514"/>
      <c r="BP19" s="815"/>
      <c r="BQ19" s="815"/>
      <c r="BR19" s="815"/>
      <c r="BS19" s="815"/>
      <c r="BT19" s="815"/>
      <c r="BU19" s="815"/>
      <c r="BV19" s="815"/>
      <c r="BW19" s="815"/>
      <c r="BX19" s="815"/>
      <c r="BY19" s="815"/>
      <c r="BZ19" s="815"/>
      <c r="CA19" s="815"/>
      <c r="CB19" s="815"/>
      <c r="CC19" s="815"/>
      <c r="CD19" s="516"/>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row>
    <row r="20" spans="1:106" ht="23.25" customHeight="1" x14ac:dyDescent="0.25">
      <c r="A20" s="526"/>
      <c r="B20" s="527"/>
      <c r="C20" s="894"/>
      <c r="D20" s="881" t="s">
        <v>39</v>
      </c>
      <c r="E20" s="881"/>
      <c r="F20" s="881"/>
      <c r="G20" s="881"/>
      <c r="H20" s="882" t="s">
        <v>40</v>
      </c>
      <c r="I20" s="882"/>
      <c r="J20" s="882"/>
      <c r="K20" s="791"/>
      <c r="L20" s="791"/>
      <c r="M20" s="791"/>
      <c r="N20" s="791"/>
      <c r="O20" s="791">
        <v>25</v>
      </c>
      <c r="P20" s="791"/>
      <c r="Q20" s="791"/>
      <c r="R20" s="791"/>
      <c r="S20" s="791"/>
      <c r="T20" s="791"/>
      <c r="U20" s="791"/>
      <c r="V20" s="791"/>
      <c r="W20" s="791"/>
      <c r="X20" s="791"/>
      <c r="Y20" s="791"/>
      <c r="Z20" s="791"/>
      <c r="AA20" s="791"/>
      <c r="AB20" s="791"/>
      <c r="AC20" s="791"/>
      <c r="AD20" s="791"/>
      <c r="AE20" s="791">
        <v>3</v>
      </c>
      <c r="AF20" s="791"/>
      <c r="AG20" s="791"/>
      <c r="AH20" s="791"/>
      <c r="AI20" s="792">
        <f>SUM(K20:AH20)</f>
        <v>28</v>
      </c>
      <c r="AJ20" s="793"/>
      <c r="AK20" s="793"/>
      <c r="AL20" s="793"/>
      <c r="AM20" s="794"/>
      <c r="AN20" s="795">
        <f>SUM(AI20:AM21)</f>
        <v>50</v>
      </c>
      <c r="AO20" s="795"/>
      <c r="AP20" s="795"/>
      <c r="AQ20" s="795"/>
      <c r="AR20" s="795"/>
      <c r="AS20" s="817"/>
      <c r="AT20" s="818"/>
      <c r="AU20" s="818"/>
      <c r="AV20" s="818"/>
      <c r="AW20" s="818"/>
      <c r="AX20" s="818"/>
      <c r="AY20" s="818"/>
      <c r="AZ20" s="818"/>
      <c r="BA20" s="819"/>
      <c r="BB20" s="426" t="s">
        <v>47</v>
      </c>
      <c r="BC20" s="427"/>
      <c r="BD20" s="427"/>
      <c r="BE20" s="427"/>
      <c r="BF20" s="427"/>
      <c r="BG20" s="427"/>
      <c r="BH20" s="427"/>
      <c r="BI20" s="413" t="s">
        <v>22</v>
      </c>
      <c r="BJ20" s="824">
        <v>1</v>
      </c>
      <c r="BK20" s="824"/>
      <c r="BL20" s="413" t="s">
        <v>43</v>
      </c>
      <c r="BM20" s="413"/>
      <c r="BN20" s="535" t="s">
        <v>23</v>
      </c>
      <c r="BO20" s="514"/>
      <c r="BP20" s="815"/>
      <c r="BQ20" s="815"/>
      <c r="BR20" s="815"/>
      <c r="BS20" s="815"/>
      <c r="BT20" s="815"/>
      <c r="BU20" s="815"/>
      <c r="BV20" s="815"/>
      <c r="BW20" s="815"/>
      <c r="BX20" s="815"/>
      <c r="BY20" s="815"/>
      <c r="BZ20" s="815"/>
      <c r="CA20" s="815"/>
      <c r="CB20" s="815"/>
      <c r="CC20" s="815"/>
      <c r="CD20" s="516"/>
      <c r="CE20" s="9"/>
      <c r="CF20" s="9"/>
      <c r="CG20" s="9"/>
      <c r="CH20" s="9"/>
      <c r="CI20" s="10"/>
      <c r="CJ20" s="10"/>
    </row>
    <row r="21" spans="1:106" ht="23.25" customHeight="1" x14ac:dyDescent="0.25">
      <c r="A21" s="526"/>
      <c r="B21" s="527"/>
      <c r="C21" s="894"/>
      <c r="D21" s="881"/>
      <c r="E21" s="881"/>
      <c r="F21" s="881"/>
      <c r="G21" s="881"/>
      <c r="H21" s="882" t="s">
        <v>45</v>
      </c>
      <c r="I21" s="882"/>
      <c r="J21" s="882"/>
      <c r="K21" s="791"/>
      <c r="L21" s="791"/>
      <c r="M21" s="791"/>
      <c r="N21" s="791"/>
      <c r="O21" s="791">
        <v>20</v>
      </c>
      <c r="P21" s="791"/>
      <c r="Q21" s="791"/>
      <c r="R21" s="791"/>
      <c r="S21" s="791"/>
      <c r="T21" s="791"/>
      <c r="U21" s="791"/>
      <c r="V21" s="791"/>
      <c r="W21" s="791"/>
      <c r="X21" s="791"/>
      <c r="Y21" s="791"/>
      <c r="Z21" s="791"/>
      <c r="AA21" s="791"/>
      <c r="AB21" s="791"/>
      <c r="AC21" s="791"/>
      <c r="AD21" s="791"/>
      <c r="AE21" s="791">
        <v>2</v>
      </c>
      <c r="AF21" s="791"/>
      <c r="AG21" s="791"/>
      <c r="AH21" s="791"/>
      <c r="AI21" s="792">
        <f>SUM(K21:AH21)</f>
        <v>22</v>
      </c>
      <c r="AJ21" s="793"/>
      <c r="AK21" s="793"/>
      <c r="AL21" s="793"/>
      <c r="AM21" s="794"/>
      <c r="AN21" s="795"/>
      <c r="AO21" s="795"/>
      <c r="AP21" s="795"/>
      <c r="AQ21" s="795"/>
      <c r="AR21" s="795"/>
      <c r="AS21" s="820"/>
      <c r="AT21" s="821"/>
      <c r="AU21" s="821"/>
      <c r="AV21" s="821"/>
      <c r="AW21" s="821"/>
      <c r="AX21" s="821"/>
      <c r="AY21" s="821"/>
      <c r="AZ21" s="821"/>
      <c r="BA21" s="822"/>
      <c r="BB21" s="428"/>
      <c r="BC21" s="429"/>
      <c r="BD21" s="429"/>
      <c r="BE21" s="429"/>
      <c r="BF21" s="429"/>
      <c r="BG21" s="429"/>
      <c r="BH21" s="429"/>
      <c r="BI21" s="416"/>
      <c r="BJ21" s="811"/>
      <c r="BK21" s="811"/>
      <c r="BL21" s="416"/>
      <c r="BM21" s="416"/>
      <c r="BN21" s="536"/>
      <c r="BO21" s="517"/>
      <c r="BP21" s="518"/>
      <c r="BQ21" s="518"/>
      <c r="BR21" s="518"/>
      <c r="BS21" s="518"/>
      <c r="BT21" s="518"/>
      <c r="BU21" s="518"/>
      <c r="BV21" s="518"/>
      <c r="BW21" s="518"/>
      <c r="BX21" s="518"/>
      <c r="BY21" s="518"/>
      <c r="BZ21" s="518"/>
      <c r="CA21" s="518"/>
      <c r="CB21" s="518"/>
      <c r="CC21" s="518"/>
      <c r="CD21" s="519"/>
      <c r="CE21" s="9"/>
      <c r="CF21" s="9"/>
      <c r="CG21" s="9"/>
      <c r="CH21" s="9"/>
    </row>
    <row r="22" spans="1:106" ht="27" customHeight="1" x14ac:dyDescent="0.25">
      <c r="A22" s="526"/>
      <c r="B22" s="527"/>
      <c r="C22" s="894"/>
      <c r="D22" s="881" t="s">
        <v>46</v>
      </c>
      <c r="E22" s="881"/>
      <c r="F22" s="881"/>
      <c r="G22" s="881"/>
      <c r="H22" s="882" t="s">
        <v>40</v>
      </c>
      <c r="I22" s="882"/>
      <c r="J22" s="882"/>
      <c r="K22" s="881"/>
      <c r="L22" s="881"/>
      <c r="M22" s="881"/>
      <c r="N22" s="881"/>
      <c r="O22" s="881"/>
      <c r="P22" s="881"/>
      <c r="Q22" s="881"/>
      <c r="R22" s="881"/>
      <c r="S22" s="881"/>
      <c r="T22" s="881"/>
      <c r="U22" s="881"/>
      <c r="V22" s="881"/>
      <c r="W22" s="881"/>
      <c r="X22" s="881"/>
      <c r="Y22" s="881"/>
      <c r="Z22" s="881"/>
      <c r="AA22" s="881"/>
      <c r="AB22" s="881"/>
      <c r="AC22" s="881"/>
      <c r="AD22" s="881"/>
      <c r="AE22" s="791">
        <v>1</v>
      </c>
      <c r="AF22" s="791"/>
      <c r="AG22" s="791"/>
      <c r="AH22" s="791"/>
      <c r="AI22" s="792">
        <f>SUM(K22:AH22)</f>
        <v>1</v>
      </c>
      <c r="AJ22" s="793"/>
      <c r="AK22" s="793"/>
      <c r="AL22" s="793"/>
      <c r="AM22" s="794"/>
      <c r="AN22" s="795">
        <f>SUM(AI22:AM23)</f>
        <v>1</v>
      </c>
      <c r="AO22" s="795"/>
      <c r="AP22" s="795"/>
      <c r="AQ22" s="795"/>
      <c r="AR22" s="795"/>
      <c r="AS22" s="467" t="s">
        <v>48</v>
      </c>
      <c r="AT22" s="468"/>
      <c r="AU22" s="468"/>
      <c r="AV22" s="884" t="s">
        <v>329</v>
      </c>
      <c r="AW22" s="885"/>
      <c r="AX22" s="885"/>
      <c r="AY22" s="885"/>
      <c r="AZ22" s="885"/>
      <c r="BA22" s="885"/>
      <c r="BB22" s="885"/>
      <c r="BC22" s="885"/>
      <c r="BD22" s="885"/>
      <c r="BE22" s="885"/>
      <c r="BF22" s="885"/>
      <c r="BG22" s="885"/>
      <c r="BH22" s="885"/>
      <c r="BI22" s="885"/>
      <c r="BJ22" s="885"/>
      <c r="BK22" s="885"/>
      <c r="BL22" s="885"/>
      <c r="BM22" s="885"/>
      <c r="BN22" s="886"/>
      <c r="BO22" s="890" t="s">
        <v>49</v>
      </c>
      <c r="BP22" s="891"/>
      <c r="BQ22" s="891"/>
      <c r="BR22" s="891"/>
      <c r="BS22" s="891"/>
      <c r="BT22" s="891"/>
      <c r="BU22" s="891"/>
      <c r="BV22" s="891"/>
      <c r="BW22" s="891"/>
      <c r="BX22" s="805" t="s">
        <v>330</v>
      </c>
      <c r="BY22" s="806"/>
      <c r="BZ22" s="806"/>
      <c r="CA22" s="806"/>
      <c r="CB22" s="806"/>
      <c r="CC22" s="806"/>
      <c r="CD22" s="875"/>
      <c r="CE22" s="242"/>
      <c r="CF22" s="242"/>
      <c r="CG22" s="242"/>
      <c r="CH22" s="242"/>
    </row>
    <row r="23" spans="1:106" ht="27" customHeight="1" x14ac:dyDescent="0.25">
      <c r="A23" s="488"/>
      <c r="B23" s="489"/>
      <c r="C23" s="490"/>
      <c r="D23" s="881"/>
      <c r="E23" s="881"/>
      <c r="F23" s="881"/>
      <c r="G23" s="881"/>
      <c r="H23" s="882" t="s">
        <v>45</v>
      </c>
      <c r="I23" s="882"/>
      <c r="J23" s="882"/>
      <c r="K23" s="881"/>
      <c r="L23" s="881"/>
      <c r="M23" s="881"/>
      <c r="N23" s="881"/>
      <c r="O23" s="881"/>
      <c r="P23" s="881"/>
      <c r="Q23" s="881"/>
      <c r="R23" s="881"/>
      <c r="S23" s="881"/>
      <c r="T23" s="881"/>
      <c r="U23" s="881"/>
      <c r="V23" s="881"/>
      <c r="W23" s="881"/>
      <c r="X23" s="881"/>
      <c r="Y23" s="881"/>
      <c r="Z23" s="881"/>
      <c r="AA23" s="881"/>
      <c r="AB23" s="881"/>
      <c r="AC23" s="881"/>
      <c r="AD23" s="881"/>
      <c r="AE23" s="791"/>
      <c r="AF23" s="791"/>
      <c r="AG23" s="791"/>
      <c r="AH23" s="791"/>
      <c r="AI23" s="792">
        <f>SUM(K23:AH23)</f>
        <v>0</v>
      </c>
      <c r="AJ23" s="793"/>
      <c r="AK23" s="793"/>
      <c r="AL23" s="793"/>
      <c r="AM23" s="794"/>
      <c r="AN23" s="795"/>
      <c r="AO23" s="795"/>
      <c r="AP23" s="795"/>
      <c r="AQ23" s="795"/>
      <c r="AR23" s="795"/>
      <c r="AS23" s="470"/>
      <c r="AT23" s="471"/>
      <c r="AU23" s="471"/>
      <c r="AV23" s="887"/>
      <c r="AW23" s="888"/>
      <c r="AX23" s="888"/>
      <c r="AY23" s="888"/>
      <c r="AZ23" s="888"/>
      <c r="BA23" s="888"/>
      <c r="BB23" s="888"/>
      <c r="BC23" s="888"/>
      <c r="BD23" s="888"/>
      <c r="BE23" s="888"/>
      <c r="BF23" s="888"/>
      <c r="BG23" s="888"/>
      <c r="BH23" s="888"/>
      <c r="BI23" s="888"/>
      <c r="BJ23" s="888"/>
      <c r="BK23" s="888"/>
      <c r="BL23" s="888"/>
      <c r="BM23" s="888"/>
      <c r="BN23" s="889"/>
      <c r="BO23" s="892"/>
      <c r="BP23" s="893"/>
      <c r="BQ23" s="893"/>
      <c r="BR23" s="893"/>
      <c r="BS23" s="893"/>
      <c r="BT23" s="893"/>
      <c r="BU23" s="893"/>
      <c r="BV23" s="893"/>
      <c r="BW23" s="893"/>
      <c r="BX23" s="807"/>
      <c r="BY23" s="808"/>
      <c r="BZ23" s="808"/>
      <c r="CA23" s="808"/>
      <c r="CB23" s="808"/>
      <c r="CC23" s="808"/>
      <c r="CD23" s="880"/>
      <c r="CE23" s="242"/>
      <c r="CF23" s="242"/>
      <c r="CG23" s="242"/>
      <c r="CH23" s="242"/>
    </row>
    <row r="24" spans="1:106" ht="6.75" customHeight="1" x14ac:dyDescent="0.25">
      <c r="A24" s="11"/>
      <c r="B24" s="11"/>
      <c r="C24" s="11"/>
      <c r="D24" s="12"/>
      <c r="E24" s="12"/>
      <c r="F24" s="12"/>
      <c r="G24" s="12"/>
      <c r="H24" s="13"/>
      <c r="I24" s="13"/>
      <c r="J24" s="13"/>
      <c r="K24" s="14"/>
      <c r="L24" s="14"/>
      <c r="M24" s="14"/>
      <c r="N24" s="14"/>
      <c r="O24" s="14"/>
      <c r="P24" s="14"/>
      <c r="Q24" s="14"/>
      <c r="R24" s="14"/>
      <c r="S24" s="14"/>
      <c r="T24" s="14"/>
      <c r="U24" s="14"/>
      <c r="V24" s="178"/>
      <c r="W24" s="178"/>
      <c r="X24" s="283"/>
      <c r="Y24" s="14"/>
      <c r="Z24" s="14"/>
      <c r="AA24" s="14"/>
      <c r="AB24" s="14"/>
      <c r="AC24" s="14"/>
      <c r="AD24" s="14"/>
      <c r="AE24" s="14"/>
      <c r="AF24" s="14"/>
      <c r="AG24" s="14"/>
      <c r="AH24" s="14"/>
      <c r="AI24" s="15"/>
      <c r="AJ24" s="15"/>
      <c r="AK24" s="15"/>
      <c r="AL24" s="15"/>
      <c r="AM24" s="15"/>
      <c r="AN24" s="15"/>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0"/>
      <c r="CF24" s="10"/>
      <c r="CG24" s="10"/>
    </row>
    <row r="25" spans="1:106" ht="17.25" customHeight="1" x14ac:dyDescent="0.25">
      <c r="A25" s="796" t="s">
        <v>50</v>
      </c>
      <c r="B25" s="796"/>
      <c r="C25" s="796"/>
      <c r="D25" s="796"/>
      <c r="E25" s="796"/>
      <c r="F25" s="796"/>
      <c r="G25" s="796"/>
      <c r="H25" s="796"/>
      <c r="I25" s="796"/>
      <c r="J25" s="796"/>
      <c r="K25" s="796"/>
      <c r="L25" s="797" t="s">
        <v>51</v>
      </c>
      <c r="M25" s="797"/>
      <c r="N25" s="797"/>
      <c r="O25" s="797"/>
      <c r="P25" s="797"/>
      <c r="Q25" s="797"/>
      <c r="R25" s="799" t="s">
        <v>52</v>
      </c>
      <c r="S25" s="799"/>
      <c r="T25" s="799"/>
      <c r="U25" s="799"/>
      <c r="V25" s="799"/>
      <c r="W25" s="799"/>
      <c r="X25" s="799"/>
      <c r="Y25" s="800"/>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A25" s="799"/>
      <c r="BB25" s="799"/>
      <c r="BC25" s="799"/>
      <c r="BD25" s="799"/>
      <c r="BE25" s="799"/>
      <c r="BF25" s="799"/>
      <c r="BG25" s="799"/>
      <c r="BH25" s="799"/>
      <c r="BI25" s="799"/>
      <c r="BJ25" s="799"/>
      <c r="BK25" s="799"/>
      <c r="BL25" s="799"/>
      <c r="BM25" s="799"/>
      <c r="BN25" s="799"/>
      <c r="BO25" s="799"/>
      <c r="BP25" s="799"/>
      <c r="BQ25" s="799"/>
      <c r="BR25" s="799"/>
      <c r="BS25" s="799"/>
      <c r="BT25" s="799"/>
      <c r="BU25" s="799"/>
      <c r="BV25" s="799"/>
      <c r="BW25" s="799"/>
      <c r="BX25" s="799"/>
      <c r="BY25" s="799"/>
      <c r="BZ25" s="799"/>
      <c r="CA25" s="799"/>
      <c r="CB25" s="799"/>
      <c r="CC25" s="799"/>
      <c r="CD25" s="799"/>
      <c r="CE25" s="17"/>
      <c r="CF25" s="17"/>
      <c r="CG25" s="17"/>
      <c r="CH25" s="17"/>
      <c r="CI25" s="17"/>
      <c r="CJ25" s="17"/>
      <c r="CK25" s="17"/>
      <c r="CL25" s="17"/>
      <c r="CM25" s="17"/>
      <c r="CN25" s="17"/>
      <c r="CO25" s="17"/>
      <c r="CP25" s="17"/>
      <c r="CQ25" s="17"/>
      <c r="CR25" s="17"/>
      <c r="CS25" s="17"/>
      <c r="CT25" s="17"/>
      <c r="CU25" s="17"/>
      <c r="CV25" s="17"/>
      <c r="CW25" s="17"/>
      <c r="CX25" s="17"/>
      <c r="CY25" s="17"/>
      <c r="CZ25" s="17"/>
      <c r="DA25" s="17"/>
    </row>
    <row r="26" spans="1:106" ht="17.25" customHeight="1" x14ac:dyDescent="0.25">
      <c r="A26" s="796"/>
      <c r="B26" s="796"/>
      <c r="C26" s="796"/>
      <c r="D26" s="796"/>
      <c r="E26" s="796"/>
      <c r="F26" s="796"/>
      <c r="G26" s="796"/>
      <c r="H26" s="796"/>
      <c r="I26" s="796"/>
      <c r="J26" s="796"/>
      <c r="K26" s="796"/>
      <c r="L26" s="798"/>
      <c r="M26" s="798"/>
      <c r="N26" s="798"/>
      <c r="O26" s="798"/>
      <c r="P26" s="798"/>
      <c r="Q26" s="798"/>
      <c r="R26" s="801"/>
      <c r="S26" s="801"/>
      <c r="T26" s="801"/>
      <c r="U26" s="801"/>
      <c r="V26" s="801"/>
      <c r="W26" s="801"/>
      <c r="X26" s="801"/>
      <c r="Y26" s="454"/>
      <c r="Z26" s="801"/>
      <c r="AA26" s="801"/>
      <c r="AB26" s="801"/>
      <c r="AC26" s="801"/>
      <c r="AD26" s="801"/>
      <c r="AE26" s="801"/>
      <c r="AF26" s="801"/>
      <c r="AG26" s="801"/>
      <c r="AH26" s="801"/>
      <c r="AI26" s="801"/>
      <c r="AJ26" s="801"/>
      <c r="AK26" s="801"/>
      <c r="AL26" s="801"/>
      <c r="AM26" s="801"/>
      <c r="AN26" s="801"/>
      <c r="AO26" s="801"/>
      <c r="AP26" s="801"/>
      <c r="AQ26" s="801"/>
      <c r="AR26" s="801"/>
      <c r="AS26" s="801"/>
      <c r="AT26" s="801"/>
      <c r="AU26" s="801"/>
      <c r="AV26" s="801"/>
      <c r="AW26" s="801"/>
      <c r="AX26" s="801"/>
      <c r="AY26" s="801"/>
      <c r="AZ26" s="801"/>
      <c r="BA26" s="801"/>
      <c r="BB26" s="801"/>
      <c r="BC26" s="801"/>
      <c r="BD26" s="801"/>
      <c r="BE26" s="801"/>
      <c r="BF26" s="801"/>
      <c r="BG26" s="801"/>
      <c r="BH26" s="801"/>
      <c r="BI26" s="801"/>
      <c r="BJ26" s="801"/>
      <c r="BK26" s="801"/>
      <c r="BL26" s="801"/>
      <c r="BM26" s="801"/>
      <c r="BN26" s="801"/>
      <c r="BO26" s="801"/>
      <c r="BP26" s="801"/>
      <c r="BQ26" s="801"/>
      <c r="BR26" s="801"/>
      <c r="BS26" s="801"/>
      <c r="BT26" s="801"/>
      <c r="BU26" s="801"/>
      <c r="BV26" s="801"/>
      <c r="BW26" s="801"/>
      <c r="BX26" s="801"/>
      <c r="BY26" s="801"/>
      <c r="BZ26" s="801"/>
      <c r="CA26" s="801"/>
      <c r="CB26" s="801"/>
      <c r="CC26" s="801"/>
      <c r="CD26" s="801"/>
      <c r="CE26" s="17"/>
      <c r="CF26" s="17"/>
      <c r="CG26" s="17"/>
      <c r="CH26" s="17"/>
      <c r="CI26" s="17"/>
      <c r="CJ26" s="17"/>
      <c r="CK26" s="17"/>
      <c r="CL26" s="17"/>
      <c r="CM26" s="17"/>
      <c r="CN26" s="17"/>
      <c r="CO26" s="17"/>
      <c r="CP26" s="17"/>
      <c r="CQ26" s="17"/>
      <c r="CR26" s="17"/>
      <c r="CS26" s="17"/>
      <c r="CT26" s="17"/>
      <c r="CU26" s="17"/>
      <c r="CV26" s="17"/>
      <c r="CW26" s="17"/>
      <c r="CX26" s="17"/>
      <c r="CY26" s="17"/>
      <c r="CZ26" s="17"/>
      <c r="DA26" s="17"/>
    </row>
    <row r="27" spans="1:106" ht="17.25" customHeight="1" x14ac:dyDescent="0.25">
      <c r="A27" s="796"/>
      <c r="B27" s="796"/>
      <c r="C27" s="796"/>
      <c r="D27" s="796"/>
      <c r="E27" s="796"/>
      <c r="F27" s="796"/>
      <c r="G27" s="796"/>
      <c r="H27" s="796"/>
      <c r="I27" s="796"/>
      <c r="J27" s="796"/>
      <c r="K27" s="796"/>
      <c r="L27" s="802" t="s">
        <v>53</v>
      </c>
      <c r="M27" s="802"/>
      <c r="N27" s="802"/>
      <c r="O27" s="802"/>
      <c r="P27" s="802"/>
      <c r="Q27" s="802"/>
      <c r="R27" s="804" t="s">
        <v>54</v>
      </c>
      <c r="S27" s="804"/>
      <c r="T27" s="804"/>
      <c r="U27" s="804"/>
      <c r="V27" s="804"/>
      <c r="W27" s="804"/>
      <c r="X27" s="804"/>
      <c r="Y27" s="466"/>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04"/>
      <c r="BG27" s="804"/>
      <c r="BH27" s="804"/>
      <c r="BI27" s="804"/>
      <c r="BJ27" s="804"/>
      <c r="BK27" s="804"/>
      <c r="BL27" s="804"/>
      <c r="BM27" s="804"/>
      <c r="BN27" s="804"/>
      <c r="BO27" s="804"/>
      <c r="BP27" s="804"/>
      <c r="BQ27" s="804"/>
      <c r="BR27" s="804"/>
      <c r="BS27" s="804"/>
      <c r="BT27" s="804"/>
      <c r="BU27" s="804"/>
      <c r="BV27" s="804"/>
      <c r="BW27" s="804"/>
      <c r="BX27" s="804"/>
      <c r="BY27" s="804"/>
      <c r="BZ27" s="804"/>
      <c r="CA27" s="804"/>
      <c r="CB27" s="804"/>
      <c r="CC27" s="804"/>
      <c r="CD27" s="804"/>
      <c r="CE27" s="17"/>
      <c r="CF27" s="17"/>
      <c r="CG27" s="17"/>
      <c r="CH27" s="17"/>
      <c r="CI27" s="17"/>
      <c r="CJ27" s="17"/>
      <c r="CK27" s="17"/>
      <c r="CL27" s="17"/>
      <c r="CM27" s="17"/>
      <c r="CN27" s="17"/>
      <c r="CO27" s="17"/>
      <c r="CP27" s="17"/>
      <c r="CQ27" s="17"/>
      <c r="CR27" s="17"/>
      <c r="CS27" s="17"/>
      <c r="CT27" s="17"/>
      <c r="CU27" s="17"/>
      <c r="CV27" s="17"/>
      <c r="CW27" s="17"/>
      <c r="CX27" s="17"/>
      <c r="CY27" s="17"/>
      <c r="CZ27" s="17"/>
      <c r="DA27" s="17"/>
    </row>
    <row r="28" spans="1:106" ht="17.25" customHeight="1" x14ac:dyDescent="0.25">
      <c r="A28" s="796"/>
      <c r="B28" s="796"/>
      <c r="C28" s="796"/>
      <c r="D28" s="796"/>
      <c r="E28" s="796"/>
      <c r="F28" s="796"/>
      <c r="G28" s="796"/>
      <c r="H28" s="796"/>
      <c r="I28" s="796"/>
      <c r="J28" s="796"/>
      <c r="K28" s="796"/>
      <c r="L28" s="803"/>
      <c r="M28" s="803"/>
      <c r="N28" s="803"/>
      <c r="O28" s="803"/>
      <c r="P28" s="803"/>
      <c r="Q28" s="803"/>
      <c r="R28" s="799"/>
      <c r="S28" s="799"/>
      <c r="T28" s="799"/>
      <c r="U28" s="799"/>
      <c r="V28" s="799"/>
      <c r="W28" s="799"/>
      <c r="X28" s="799"/>
      <c r="Y28" s="800"/>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c r="BA28" s="799"/>
      <c r="BB28" s="799"/>
      <c r="BC28" s="799"/>
      <c r="BD28" s="799"/>
      <c r="BE28" s="799"/>
      <c r="BF28" s="799"/>
      <c r="BG28" s="799"/>
      <c r="BH28" s="799"/>
      <c r="BI28" s="799"/>
      <c r="BJ28" s="799"/>
      <c r="BK28" s="799"/>
      <c r="BL28" s="799"/>
      <c r="BM28" s="799"/>
      <c r="BN28" s="799"/>
      <c r="BO28" s="799"/>
      <c r="BP28" s="799"/>
      <c r="BQ28" s="799"/>
      <c r="BR28" s="799"/>
      <c r="BS28" s="799"/>
      <c r="BT28" s="799"/>
      <c r="BU28" s="799"/>
      <c r="BV28" s="799"/>
      <c r="BW28" s="799"/>
      <c r="BX28" s="799"/>
      <c r="BY28" s="799"/>
      <c r="BZ28" s="799"/>
      <c r="CA28" s="799"/>
      <c r="CB28" s="799"/>
      <c r="CC28" s="799"/>
      <c r="CD28" s="799"/>
      <c r="CE28" s="17"/>
      <c r="CF28" s="17"/>
      <c r="CG28" s="17"/>
      <c r="CH28" s="17"/>
      <c r="CI28" s="17"/>
      <c r="CJ28" s="17"/>
      <c r="CK28" s="17"/>
      <c r="CL28" s="17"/>
      <c r="CM28" s="17"/>
      <c r="CN28" s="17"/>
      <c r="CO28" s="17"/>
      <c r="CP28" s="17"/>
      <c r="CQ28" s="17"/>
      <c r="CR28" s="17"/>
      <c r="CS28" s="17"/>
      <c r="CT28" s="17"/>
      <c r="CU28" s="17"/>
      <c r="CV28" s="17"/>
      <c r="CW28" s="17"/>
      <c r="CX28" s="17"/>
      <c r="CY28" s="17"/>
      <c r="CZ28" s="17"/>
      <c r="DA28" s="17"/>
    </row>
    <row r="29" spans="1:106" ht="6.75" customHeight="1" x14ac:dyDescent="0.25">
      <c r="V29" s="287"/>
      <c r="W29" s="287"/>
      <c r="X29" s="302"/>
      <c r="AD29" s="18"/>
      <c r="AE29" s="18"/>
      <c r="AF29" s="18"/>
      <c r="AG29" s="19"/>
      <c r="AH29" s="19"/>
      <c r="AI29" s="19"/>
      <c r="AJ29" s="19"/>
      <c r="AK29" s="19"/>
      <c r="AL29" s="19"/>
      <c r="AM29" s="19"/>
      <c r="AN29" s="19"/>
      <c r="AO29" s="19"/>
      <c r="AP29" s="19"/>
      <c r="AQ29" s="19"/>
      <c r="AR29" s="19"/>
      <c r="AS29" s="19"/>
      <c r="AT29" s="19"/>
      <c r="AU29" s="19"/>
      <c r="AV29" s="19"/>
      <c r="AW29" s="19"/>
      <c r="AX29" s="19"/>
      <c r="BA29" s="19"/>
      <c r="BB29" s="19"/>
      <c r="BC29" s="19"/>
      <c r="BD29" s="19"/>
      <c r="BE29" s="19"/>
      <c r="BF29" s="19"/>
      <c r="BG29" s="19"/>
      <c r="BH29" s="19"/>
    </row>
    <row r="30" spans="1:106" ht="12" customHeight="1" x14ac:dyDescent="0.25">
      <c r="A30" s="430" t="s">
        <v>55</v>
      </c>
      <c r="B30" s="431"/>
      <c r="C30" s="431"/>
      <c r="D30" s="432"/>
      <c r="E30" s="436">
        <v>6</v>
      </c>
      <c r="F30" s="411"/>
      <c r="G30" s="20"/>
      <c r="H30" s="20"/>
      <c r="I30" s="411">
        <v>7</v>
      </c>
      <c r="J30" s="411"/>
      <c r="K30" s="21"/>
      <c r="L30" s="21"/>
      <c r="M30" s="411">
        <v>8</v>
      </c>
      <c r="N30" s="411"/>
      <c r="O30" s="20"/>
      <c r="P30" s="20"/>
      <c r="Q30" s="411">
        <v>9</v>
      </c>
      <c r="R30" s="411"/>
      <c r="S30" s="20"/>
      <c r="T30" s="20"/>
      <c r="U30" s="411">
        <v>10</v>
      </c>
      <c r="V30" s="411"/>
      <c r="W30" s="270"/>
      <c r="X30" s="279"/>
      <c r="Y30" s="411">
        <v>11</v>
      </c>
      <c r="Z30" s="411"/>
      <c r="AA30" s="20"/>
      <c r="AB30" s="20"/>
      <c r="AC30" s="411">
        <v>12</v>
      </c>
      <c r="AD30" s="411"/>
      <c r="AE30" s="20"/>
      <c r="AF30" s="20"/>
      <c r="AG30" s="411">
        <v>13</v>
      </c>
      <c r="AH30" s="411"/>
      <c r="AI30" s="20"/>
      <c r="AJ30" s="20"/>
      <c r="AK30" s="411">
        <v>14</v>
      </c>
      <c r="AL30" s="411"/>
      <c r="AM30" s="20"/>
      <c r="AN30" s="20"/>
      <c r="AO30" s="411">
        <v>15</v>
      </c>
      <c r="AP30" s="411"/>
      <c r="AQ30" s="20"/>
      <c r="AR30" s="20"/>
      <c r="AS30" s="411">
        <v>16</v>
      </c>
      <c r="AT30" s="411"/>
      <c r="AU30" s="20"/>
      <c r="AV30" s="20"/>
      <c r="AW30" s="411">
        <v>17</v>
      </c>
      <c r="AX30" s="411"/>
      <c r="AY30" s="21"/>
      <c r="AZ30" s="21"/>
      <c r="BA30" s="411">
        <v>18</v>
      </c>
      <c r="BB30" s="411"/>
      <c r="BC30" s="22"/>
      <c r="BD30" s="22"/>
      <c r="BE30" s="411">
        <v>19</v>
      </c>
      <c r="BF30" s="411"/>
      <c r="BG30" s="20"/>
      <c r="BH30" s="20"/>
      <c r="BI30" s="411">
        <v>20</v>
      </c>
      <c r="BJ30" s="411"/>
      <c r="BK30" s="20"/>
      <c r="BL30" s="20"/>
      <c r="BM30" s="411">
        <v>21</v>
      </c>
      <c r="BN30" s="411"/>
      <c r="BO30" s="20"/>
      <c r="BP30" s="20"/>
      <c r="BQ30" s="411">
        <v>22</v>
      </c>
      <c r="BR30" s="411"/>
      <c r="BS30" s="23"/>
      <c r="BT30" s="23"/>
      <c r="BU30" s="24"/>
      <c r="BV30" s="25"/>
      <c r="BW30" s="17"/>
      <c r="BX30" s="17"/>
      <c r="BY30" s="17"/>
      <c r="BZ30" s="17"/>
      <c r="CA30" s="17"/>
      <c r="CB30" s="17"/>
      <c r="CC30" s="17"/>
      <c r="CD30" s="17"/>
    </row>
    <row r="31" spans="1:106" s="32" customFormat="1" ht="12" customHeight="1" x14ac:dyDescent="0.25">
      <c r="A31" s="433"/>
      <c r="B31" s="434"/>
      <c r="C31" s="434"/>
      <c r="D31" s="435"/>
      <c r="E31" s="26"/>
      <c r="F31" s="27"/>
      <c r="G31" s="27"/>
      <c r="H31" s="27"/>
      <c r="I31" s="27"/>
      <c r="J31" s="28"/>
      <c r="K31" s="29"/>
      <c r="L31" s="29"/>
      <c r="M31" s="27"/>
      <c r="N31" s="30"/>
      <c r="O31" s="27"/>
      <c r="P31" s="27"/>
      <c r="Q31" s="31"/>
      <c r="R31" s="28"/>
      <c r="S31" s="29"/>
      <c r="T31" s="29"/>
      <c r="U31" s="31"/>
      <c r="V31" s="28"/>
      <c r="W31" s="29"/>
      <c r="X31" s="299"/>
      <c r="Y31" s="29"/>
      <c r="Z31" s="28"/>
      <c r="AA31" s="29"/>
      <c r="AB31" s="29"/>
      <c r="AC31" s="31"/>
      <c r="AD31" s="28"/>
      <c r="AE31" s="29"/>
      <c r="AF31" s="29"/>
      <c r="AG31" s="31"/>
      <c r="AH31" s="28"/>
      <c r="AI31" s="29"/>
      <c r="AJ31" s="29"/>
      <c r="AK31" s="31"/>
      <c r="AL31" s="28"/>
      <c r="AM31" s="29"/>
      <c r="AN31" s="29"/>
      <c r="AO31" s="31"/>
      <c r="AP31" s="28"/>
      <c r="AQ31" s="29"/>
      <c r="AR31" s="29"/>
      <c r="AS31" s="31"/>
      <c r="AT31" s="28"/>
      <c r="AU31" s="29"/>
      <c r="AV31" s="29"/>
      <c r="AW31" s="31"/>
      <c r="AX31" s="29"/>
      <c r="AY31" s="29"/>
      <c r="AZ31" s="29"/>
      <c r="BA31" s="31"/>
      <c r="BB31" s="28"/>
      <c r="BC31" s="29"/>
      <c r="BD31" s="29"/>
      <c r="BE31" s="31"/>
      <c r="BF31" s="28"/>
      <c r="BG31" s="29"/>
      <c r="BH31" s="29"/>
      <c r="BI31" s="31"/>
      <c r="BJ31" s="28"/>
      <c r="BK31" s="29"/>
      <c r="BL31" s="29"/>
      <c r="BM31" s="31"/>
      <c r="BN31" s="28"/>
      <c r="BO31" s="29"/>
      <c r="BP31" s="29"/>
      <c r="BQ31" s="31"/>
      <c r="BR31" s="33"/>
      <c r="BS31" s="33"/>
      <c r="BT31" s="33"/>
      <c r="BU31" s="34"/>
      <c r="BV31" s="25"/>
      <c r="BW31" s="17"/>
      <c r="BX31" s="17"/>
      <c r="BY31" s="17"/>
      <c r="BZ31" s="17"/>
      <c r="CA31" s="17"/>
      <c r="CB31" s="17"/>
      <c r="CC31" s="17"/>
      <c r="CD31" s="17"/>
    </row>
    <row r="32" spans="1:106" ht="18" customHeight="1" x14ac:dyDescent="0.25">
      <c r="A32" s="376" t="s">
        <v>262</v>
      </c>
      <c r="B32" s="718">
        <v>5</v>
      </c>
      <c r="C32" s="376" t="s">
        <v>56</v>
      </c>
      <c r="D32" s="35" t="s">
        <v>57</v>
      </c>
      <c r="E32" s="379"/>
      <c r="F32" s="36"/>
      <c r="G32" s="37"/>
      <c r="H32" s="37"/>
      <c r="I32" s="38"/>
      <c r="J32" s="38"/>
      <c r="K32" s="38"/>
      <c r="L32" s="38"/>
      <c r="M32" s="38"/>
      <c r="N32" s="38"/>
      <c r="O32" s="38"/>
      <c r="P32" s="38"/>
      <c r="Q32" s="38"/>
      <c r="R32" s="38"/>
      <c r="S32" s="38"/>
      <c r="T32" s="38"/>
      <c r="U32" s="38"/>
      <c r="V32" s="273"/>
      <c r="W32" s="273"/>
      <c r="X32" s="280"/>
      <c r="Y32" s="222"/>
      <c r="Z32" s="783" t="s">
        <v>201</v>
      </c>
      <c r="AA32" s="784"/>
      <c r="AB32" s="784"/>
      <c r="AC32" s="785"/>
      <c r="AD32" s="734" t="s">
        <v>202</v>
      </c>
      <c r="AE32" s="729"/>
      <c r="AF32" s="729"/>
      <c r="AG32" s="729"/>
      <c r="AH32" s="729"/>
      <c r="AI32" s="730"/>
      <c r="AJ32" s="734" t="s">
        <v>203</v>
      </c>
      <c r="AK32" s="729"/>
      <c r="AL32" s="729"/>
      <c r="AM32" s="729"/>
      <c r="AN32" s="729"/>
      <c r="AO32" s="729"/>
      <c r="AP32" s="729"/>
      <c r="AQ32" s="729"/>
      <c r="AR32" s="729"/>
      <c r="AS32" s="729"/>
      <c r="AT32" s="729"/>
      <c r="AU32" s="730"/>
      <c r="AV32" s="777" t="s">
        <v>58</v>
      </c>
      <c r="AW32" s="778"/>
      <c r="AX32" s="781"/>
      <c r="AY32" s="782"/>
      <c r="AZ32" s="222"/>
      <c r="BA32" s="222"/>
      <c r="BB32" s="731" t="s">
        <v>209</v>
      </c>
      <c r="BC32" s="732"/>
      <c r="BD32" s="732"/>
      <c r="BE32" s="733"/>
      <c r="BF32" s="222"/>
      <c r="BG32" s="222"/>
      <c r="BH32" s="728" t="s">
        <v>210</v>
      </c>
      <c r="BI32" s="729"/>
      <c r="BJ32" s="729"/>
      <c r="BK32" s="729"/>
      <c r="BL32" s="729"/>
      <c r="BM32" s="730"/>
      <c r="BN32" s="745" t="s">
        <v>211</v>
      </c>
      <c r="BO32" s="732"/>
      <c r="BP32" s="732"/>
      <c r="BQ32" s="733"/>
      <c r="BR32" s="222"/>
      <c r="BS32" s="223"/>
      <c r="BT32" s="418" t="s">
        <v>59</v>
      </c>
      <c r="BU32" s="419"/>
      <c r="BW32" s="420" t="s">
        <v>60</v>
      </c>
      <c r="BX32" s="421"/>
      <c r="BY32" s="421"/>
      <c r="BZ32" s="421"/>
      <c r="CA32" s="421"/>
      <c r="CB32" s="421"/>
      <c r="CC32" s="422"/>
      <c r="CD32" s="40"/>
      <c r="CF32" s="3" t="s">
        <v>61</v>
      </c>
    </row>
    <row r="33" spans="1:84" ht="18" customHeight="1" x14ac:dyDescent="0.25">
      <c r="A33" s="377"/>
      <c r="B33" s="719"/>
      <c r="C33" s="378"/>
      <c r="D33" s="41" t="s">
        <v>62</v>
      </c>
      <c r="E33" s="380"/>
      <c r="F33" s="258"/>
      <c r="G33" s="259"/>
      <c r="H33" s="259"/>
      <c r="I33" s="260"/>
      <c r="J33" s="261"/>
      <c r="K33" s="261"/>
      <c r="L33" s="260"/>
      <c r="M33" s="260"/>
      <c r="N33" s="260"/>
      <c r="O33" s="260"/>
      <c r="P33" s="260"/>
      <c r="Q33" s="260"/>
      <c r="R33" s="260"/>
      <c r="S33" s="260"/>
      <c r="T33" s="260"/>
      <c r="U33" s="260"/>
      <c r="V33" s="267"/>
      <c r="W33" s="267"/>
      <c r="X33" s="267"/>
      <c r="Y33" s="267"/>
      <c r="Z33" s="268"/>
      <c r="AA33" s="267"/>
      <c r="AB33" s="267"/>
      <c r="AC33" s="269"/>
      <c r="AD33" s="739" t="s">
        <v>204</v>
      </c>
      <c r="AE33" s="740"/>
      <c r="AF33" s="740"/>
      <c r="AG33" s="740"/>
      <c r="AH33" s="740"/>
      <c r="AI33" s="741"/>
      <c r="AJ33" s="739" t="s">
        <v>205</v>
      </c>
      <c r="AK33" s="740"/>
      <c r="AL33" s="740"/>
      <c r="AM33" s="740"/>
      <c r="AN33" s="740"/>
      <c r="AO33" s="740"/>
      <c r="AP33" s="740"/>
      <c r="AQ33" s="740"/>
      <c r="AR33" s="740"/>
      <c r="AS33" s="740"/>
      <c r="AT33" s="740"/>
      <c r="AU33" s="741"/>
      <c r="AV33" s="779"/>
      <c r="AW33" s="780"/>
      <c r="AX33" s="747"/>
      <c r="AY33" s="748"/>
      <c r="AZ33" s="267"/>
      <c r="BA33" s="269"/>
      <c r="BB33" s="267"/>
      <c r="BC33" s="267"/>
      <c r="BD33" s="267"/>
      <c r="BE33" s="269"/>
      <c r="BF33" s="267"/>
      <c r="BG33" s="267"/>
      <c r="BH33" s="746" t="s">
        <v>204</v>
      </c>
      <c r="BI33" s="740"/>
      <c r="BJ33" s="740"/>
      <c r="BK33" s="740"/>
      <c r="BL33" s="740"/>
      <c r="BM33" s="741"/>
      <c r="BN33" s="268"/>
      <c r="BO33" s="267"/>
      <c r="BP33" s="267"/>
      <c r="BQ33" s="269"/>
      <c r="BR33" s="267"/>
      <c r="BS33" s="269"/>
      <c r="BT33" s="404"/>
      <c r="BU33" s="405"/>
      <c r="BV33" s="42"/>
      <c r="BW33" s="742"/>
      <c r="BX33" s="743"/>
      <c r="BY33" s="743"/>
      <c r="BZ33" s="743"/>
      <c r="CA33" s="743"/>
      <c r="CB33" s="743"/>
      <c r="CC33" s="744"/>
      <c r="CD33" s="40"/>
      <c r="CF33" s="3" t="s">
        <v>63</v>
      </c>
    </row>
    <row r="34" spans="1:84" ht="18" customHeight="1" x14ac:dyDescent="0.25">
      <c r="A34" s="377"/>
      <c r="B34" s="189" t="s">
        <v>3</v>
      </c>
      <c r="C34" s="377" t="s">
        <v>64</v>
      </c>
      <c r="D34" s="376" t="s">
        <v>65</v>
      </c>
      <c r="E34" s="380"/>
      <c r="F34" s="45"/>
      <c r="G34" s="254"/>
      <c r="H34" s="254"/>
      <c r="I34" s="254"/>
      <c r="J34" s="255"/>
      <c r="K34" s="255"/>
      <c r="L34" s="254"/>
      <c r="M34" s="254"/>
      <c r="N34" s="254"/>
      <c r="O34" s="254"/>
      <c r="P34" s="254"/>
      <c r="Q34" s="254"/>
      <c r="R34" s="254"/>
      <c r="S34" s="254"/>
      <c r="T34" s="254"/>
      <c r="U34" s="254"/>
      <c r="V34" s="266"/>
      <c r="W34" s="266"/>
      <c r="X34" s="290"/>
      <c r="Y34" s="266"/>
      <c r="Z34" s="726" t="s">
        <v>206</v>
      </c>
      <c r="AA34" s="721"/>
      <c r="AB34" s="721"/>
      <c r="AC34" s="722"/>
      <c r="AD34" s="726" t="s">
        <v>207</v>
      </c>
      <c r="AE34" s="721"/>
      <c r="AF34" s="721"/>
      <c r="AG34" s="721"/>
      <c r="AH34" s="721"/>
      <c r="AI34" s="722"/>
      <c r="AJ34" s="726" t="s">
        <v>301</v>
      </c>
      <c r="AK34" s="721"/>
      <c r="AL34" s="721"/>
      <c r="AM34" s="721"/>
      <c r="AN34" s="721"/>
      <c r="AO34" s="721"/>
      <c r="AP34" s="721"/>
      <c r="AQ34" s="721"/>
      <c r="AR34" s="721"/>
      <c r="AS34" s="721"/>
      <c r="AT34" s="721"/>
      <c r="AU34" s="722"/>
      <c r="AV34" s="749" t="s">
        <v>66</v>
      </c>
      <c r="AW34" s="750"/>
      <c r="AX34" s="754" t="s">
        <v>67</v>
      </c>
      <c r="AY34" s="755"/>
      <c r="AZ34" s="726" t="s">
        <v>212</v>
      </c>
      <c r="BA34" s="722"/>
      <c r="BB34" s="726" t="s">
        <v>270</v>
      </c>
      <c r="BC34" s="723"/>
      <c r="BD34" s="723"/>
      <c r="BE34" s="722"/>
      <c r="BF34" s="726" t="s">
        <v>213</v>
      </c>
      <c r="BG34" s="722"/>
      <c r="BH34" s="726" t="s">
        <v>271</v>
      </c>
      <c r="BI34" s="721"/>
      <c r="BJ34" s="721"/>
      <c r="BK34" s="721"/>
      <c r="BL34" s="721"/>
      <c r="BM34" s="722"/>
      <c r="BN34" s="726" t="s">
        <v>214</v>
      </c>
      <c r="BO34" s="721"/>
      <c r="BP34" s="721"/>
      <c r="BQ34" s="722"/>
      <c r="BR34" s="726" t="s">
        <v>215</v>
      </c>
      <c r="BS34" s="722"/>
      <c r="BT34" s="404"/>
      <c r="BU34" s="405"/>
      <c r="BV34" s="43"/>
      <c r="BW34" s="758" t="s">
        <v>68</v>
      </c>
      <c r="BX34" s="759"/>
      <c r="BY34" s="760" t="s">
        <v>21</v>
      </c>
      <c r="BZ34" s="760"/>
      <c r="CA34" s="760"/>
      <c r="CB34" s="760"/>
      <c r="CC34" s="761"/>
      <c r="CD34" s="44"/>
      <c r="CF34" s="3" t="s">
        <v>69</v>
      </c>
    </row>
    <row r="35" spans="1:84" ht="17.45" customHeight="1" x14ac:dyDescent="0.25">
      <c r="A35" s="377"/>
      <c r="B35" s="720">
        <v>13</v>
      </c>
      <c r="C35" s="377"/>
      <c r="D35" s="377"/>
      <c r="E35" s="380"/>
      <c r="F35" s="45"/>
      <c r="G35" s="46"/>
      <c r="H35" s="46"/>
      <c r="I35" s="46"/>
      <c r="J35" s="47"/>
      <c r="K35" s="47"/>
      <c r="L35" s="46"/>
      <c r="M35" s="46"/>
      <c r="N35" s="46"/>
      <c r="O35" s="46"/>
      <c r="P35" s="46"/>
      <c r="Q35" s="46"/>
      <c r="R35" s="46"/>
      <c r="S35" s="46"/>
      <c r="T35" s="46"/>
      <c r="U35" s="46"/>
      <c r="V35" s="266"/>
      <c r="W35" s="266"/>
      <c r="X35" s="290"/>
      <c r="Y35" s="186"/>
      <c r="Z35" s="726"/>
      <c r="AA35" s="723"/>
      <c r="AB35" s="723"/>
      <c r="AC35" s="722"/>
      <c r="AD35" s="726"/>
      <c r="AE35" s="723"/>
      <c r="AF35" s="723"/>
      <c r="AG35" s="723"/>
      <c r="AH35" s="723"/>
      <c r="AI35" s="722"/>
      <c r="AJ35" s="726"/>
      <c r="AK35" s="723"/>
      <c r="AL35" s="723"/>
      <c r="AM35" s="723"/>
      <c r="AN35" s="723"/>
      <c r="AO35" s="723"/>
      <c r="AP35" s="723"/>
      <c r="AQ35" s="723"/>
      <c r="AR35" s="723"/>
      <c r="AS35" s="723"/>
      <c r="AT35" s="723"/>
      <c r="AU35" s="722"/>
      <c r="AV35" s="751"/>
      <c r="AW35" s="750"/>
      <c r="AX35" s="754"/>
      <c r="AY35" s="755"/>
      <c r="AZ35" s="726"/>
      <c r="BA35" s="722"/>
      <c r="BB35" s="726"/>
      <c r="BC35" s="723"/>
      <c r="BD35" s="723"/>
      <c r="BE35" s="722"/>
      <c r="BF35" s="726"/>
      <c r="BG35" s="722"/>
      <c r="BH35" s="726"/>
      <c r="BI35" s="723"/>
      <c r="BJ35" s="723"/>
      <c r="BK35" s="723"/>
      <c r="BL35" s="723"/>
      <c r="BM35" s="722"/>
      <c r="BN35" s="726"/>
      <c r="BO35" s="723"/>
      <c r="BP35" s="723"/>
      <c r="BQ35" s="722"/>
      <c r="BR35" s="726"/>
      <c r="BS35" s="722"/>
      <c r="BT35" s="404"/>
      <c r="BU35" s="405"/>
      <c r="BV35" s="43"/>
      <c r="BW35" s="758"/>
      <c r="BX35" s="759"/>
      <c r="BY35" s="760"/>
      <c r="BZ35" s="760"/>
      <c r="CA35" s="760"/>
      <c r="CB35" s="760"/>
      <c r="CC35" s="761"/>
      <c r="CD35" s="44"/>
      <c r="CF35" s="3" t="s">
        <v>70</v>
      </c>
    </row>
    <row r="36" spans="1:84" ht="18" customHeight="1" x14ac:dyDescent="0.25">
      <c r="A36" s="377"/>
      <c r="B36" s="720"/>
      <c r="C36" s="377"/>
      <c r="D36" s="377"/>
      <c r="E36" s="380"/>
      <c r="F36" s="45"/>
      <c r="G36" s="46"/>
      <c r="H36" s="46"/>
      <c r="I36" s="46"/>
      <c r="J36" s="47"/>
      <c r="K36" s="47"/>
      <c r="L36" s="46"/>
      <c r="M36" s="46"/>
      <c r="N36" s="46"/>
      <c r="O36" s="46"/>
      <c r="P36" s="46"/>
      <c r="Q36" s="46"/>
      <c r="R36" s="46"/>
      <c r="S36" s="46"/>
      <c r="T36" s="46"/>
      <c r="U36" s="46"/>
      <c r="V36" s="266"/>
      <c r="W36" s="266"/>
      <c r="X36" s="290"/>
      <c r="Y36" s="186"/>
      <c r="Z36" s="726"/>
      <c r="AA36" s="723"/>
      <c r="AB36" s="723"/>
      <c r="AC36" s="722"/>
      <c r="AD36" s="726"/>
      <c r="AE36" s="723"/>
      <c r="AF36" s="723"/>
      <c r="AG36" s="723"/>
      <c r="AH36" s="723"/>
      <c r="AI36" s="722"/>
      <c r="AJ36" s="726"/>
      <c r="AK36" s="723"/>
      <c r="AL36" s="723"/>
      <c r="AM36" s="723"/>
      <c r="AN36" s="723"/>
      <c r="AO36" s="723"/>
      <c r="AP36" s="723"/>
      <c r="AQ36" s="723"/>
      <c r="AR36" s="723"/>
      <c r="AS36" s="723"/>
      <c r="AT36" s="723"/>
      <c r="AU36" s="722"/>
      <c r="AV36" s="751"/>
      <c r="AW36" s="750"/>
      <c r="AX36" s="754"/>
      <c r="AY36" s="755"/>
      <c r="AZ36" s="726"/>
      <c r="BA36" s="722"/>
      <c r="BB36" s="726"/>
      <c r="BC36" s="723"/>
      <c r="BD36" s="723"/>
      <c r="BE36" s="722"/>
      <c r="BF36" s="726"/>
      <c r="BG36" s="722"/>
      <c r="BH36" s="726"/>
      <c r="BI36" s="723"/>
      <c r="BJ36" s="723"/>
      <c r="BK36" s="723"/>
      <c r="BL36" s="723"/>
      <c r="BM36" s="722"/>
      <c r="BN36" s="726"/>
      <c r="BO36" s="723"/>
      <c r="BP36" s="723"/>
      <c r="BQ36" s="722"/>
      <c r="BR36" s="726"/>
      <c r="BS36" s="722"/>
      <c r="BT36" s="404"/>
      <c r="BU36" s="405"/>
      <c r="BV36" s="43"/>
      <c r="BW36" s="758" t="s">
        <v>71</v>
      </c>
      <c r="BX36" s="759"/>
      <c r="BY36" s="760" t="s">
        <v>69</v>
      </c>
      <c r="BZ36" s="760"/>
      <c r="CA36" s="760"/>
      <c r="CB36" s="760"/>
      <c r="CC36" s="761"/>
      <c r="CD36" s="44"/>
      <c r="CF36" s="3" t="s">
        <v>21</v>
      </c>
    </row>
    <row r="37" spans="1:84" ht="18" customHeight="1" x14ac:dyDescent="0.25">
      <c r="A37" s="377"/>
      <c r="B37" s="189" t="s">
        <v>93</v>
      </c>
      <c r="C37" s="377"/>
      <c r="D37" s="392"/>
      <c r="E37" s="380"/>
      <c r="F37" s="48"/>
      <c r="G37" s="49"/>
      <c r="H37" s="49"/>
      <c r="I37" s="49"/>
      <c r="J37" s="50"/>
      <c r="K37" s="50"/>
      <c r="L37" s="49"/>
      <c r="M37" s="49"/>
      <c r="N37" s="49"/>
      <c r="O37" s="49"/>
      <c r="P37" s="49"/>
      <c r="Q37" s="49"/>
      <c r="R37" s="49"/>
      <c r="S37" s="49"/>
      <c r="T37" s="49"/>
      <c r="U37" s="49"/>
      <c r="V37" s="721" t="s">
        <v>208</v>
      </c>
      <c r="W37" s="786"/>
      <c r="X37" s="787"/>
      <c r="Y37" s="787"/>
      <c r="Z37" s="726"/>
      <c r="AA37" s="723"/>
      <c r="AB37" s="723"/>
      <c r="AC37" s="722"/>
      <c r="AD37" s="726"/>
      <c r="AE37" s="723"/>
      <c r="AF37" s="723"/>
      <c r="AG37" s="723"/>
      <c r="AH37" s="723"/>
      <c r="AI37" s="722"/>
      <c r="AJ37" s="739"/>
      <c r="AK37" s="740"/>
      <c r="AL37" s="740"/>
      <c r="AM37" s="740"/>
      <c r="AN37" s="740"/>
      <c r="AO37" s="740"/>
      <c r="AP37" s="740"/>
      <c r="AQ37" s="740"/>
      <c r="AR37" s="740"/>
      <c r="AS37" s="740"/>
      <c r="AT37" s="740"/>
      <c r="AU37" s="741"/>
      <c r="AV37" s="751"/>
      <c r="AW37" s="750"/>
      <c r="AX37" s="754"/>
      <c r="AY37" s="755"/>
      <c r="AZ37" s="726"/>
      <c r="BA37" s="722"/>
      <c r="BB37" s="726"/>
      <c r="BC37" s="723"/>
      <c r="BD37" s="723"/>
      <c r="BE37" s="722"/>
      <c r="BF37" s="726"/>
      <c r="BG37" s="722"/>
      <c r="BH37" s="739"/>
      <c r="BI37" s="740"/>
      <c r="BJ37" s="740"/>
      <c r="BK37" s="740"/>
      <c r="BL37" s="740"/>
      <c r="BM37" s="741"/>
      <c r="BN37" s="726"/>
      <c r="BO37" s="723"/>
      <c r="BP37" s="723"/>
      <c r="BQ37" s="722"/>
      <c r="BR37" s="726"/>
      <c r="BS37" s="722"/>
      <c r="BT37" s="404"/>
      <c r="BU37" s="405"/>
      <c r="BV37" s="43"/>
      <c r="BW37" s="758"/>
      <c r="BX37" s="759"/>
      <c r="BY37" s="760"/>
      <c r="BZ37" s="760"/>
      <c r="CA37" s="760"/>
      <c r="CB37" s="760"/>
      <c r="CC37" s="761"/>
      <c r="CD37" s="44"/>
    </row>
    <row r="38" spans="1:84" ht="18" customHeight="1" x14ac:dyDescent="0.25">
      <c r="A38" s="377"/>
      <c r="B38" s="189" t="s">
        <v>22</v>
      </c>
      <c r="C38" s="377"/>
      <c r="D38" s="388" t="s">
        <v>72</v>
      </c>
      <c r="E38" s="380"/>
      <c r="F38" s="52"/>
      <c r="G38" s="53"/>
      <c r="H38" s="53"/>
      <c r="I38" s="54"/>
      <c r="J38" s="47"/>
      <c r="K38" s="47"/>
      <c r="L38" s="54"/>
      <c r="M38" s="54"/>
      <c r="N38" s="54"/>
      <c r="O38" s="54"/>
      <c r="P38" s="54"/>
      <c r="Q38" s="54"/>
      <c r="R38" s="54"/>
      <c r="S38" s="54"/>
      <c r="T38" s="54"/>
      <c r="U38" s="54"/>
      <c r="V38" s="786"/>
      <c r="W38" s="786"/>
      <c r="X38" s="787"/>
      <c r="Y38" s="787"/>
      <c r="Z38" s="726"/>
      <c r="AA38" s="723"/>
      <c r="AB38" s="723"/>
      <c r="AC38" s="722"/>
      <c r="AD38" s="726"/>
      <c r="AE38" s="723"/>
      <c r="AF38" s="723"/>
      <c r="AG38" s="723"/>
      <c r="AH38" s="723"/>
      <c r="AI38" s="722"/>
      <c r="AJ38" s="726" t="s">
        <v>269</v>
      </c>
      <c r="AK38" s="723"/>
      <c r="AL38" s="723"/>
      <c r="AM38" s="723"/>
      <c r="AN38" s="723"/>
      <c r="AO38" s="723"/>
      <c r="AP38" s="723"/>
      <c r="AQ38" s="723"/>
      <c r="AR38" s="723"/>
      <c r="AS38" s="723"/>
      <c r="AT38" s="723"/>
      <c r="AU38" s="722"/>
      <c r="AV38" s="751"/>
      <c r="AW38" s="750"/>
      <c r="AX38" s="754"/>
      <c r="AY38" s="755"/>
      <c r="AZ38" s="726"/>
      <c r="BA38" s="722"/>
      <c r="BB38" s="726"/>
      <c r="BC38" s="723"/>
      <c r="BD38" s="723"/>
      <c r="BE38" s="722"/>
      <c r="BF38" s="726"/>
      <c r="BG38" s="722"/>
      <c r="BH38" s="726" t="s">
        <v>216</v>
      </c>
      <c r="BI38" s="723"/>
      <c r="BJ38" s="723"/>
      <c r="BK38" s="723"/>
      <c r="BL38" s="723"/>
      <c r="BM38" s="722"/>
      <c r="BN38" s="726"/>
      <c r="BO38" s="723"/>
      <c r="BP38" s="723"/>
      <c r="BQ38" s="722"/>
      <c r="BR38" s="726"/>
      <c r="BS38" s="722"/>
      <c r="BT38" s="404"/>
      <c r="BU38" s="405"/>
      <c r="BV38" s="43"/>
      <c r="BW38" s="758" t="s">
        <v>73</v>
      </c>
      <c r="BX38" s="759"/>
      <c r="BY38" s="760" t="s">
        <v>251</v>
      </c>
      <c r="BZ38" s="760"/>
      <c r="CA38" s="760"/>
      <c r="CB38" s="760"/>
      <c r="CC38" s="761"/>
      <c r="CD38" s="44"/>
    </row>
    <row r="39" spans="1:84" ht="18" customHeight="1" x14ac:dyDescent="0.25">
      <c r="A39" s="377"/>
      <c r="B39" s="191" t="s">
        <v>249</v>
      </c>
      <c r="C39" s="377"/>
      <c r="D39" s="375"/>
      <c r="E39" s="380"/>
      <c r="F39" s="45"/>
      <c r="G39" s="46"/>
      <c r="H39" s="46"/>
      <c r="J39" s="47"/>
      <c r="K39" s="47"/>
      <c r="V39" s="266"/>
      <c r="W39" s="266"/>
      <c r="X39" s="290"/>
      <c r="Y39" s="186"/>
      <c r="Z39" s="726"/>
      <c r="AA39" s="723"/>
      <c r="AB39" s="723"/>
      <c r="AC39" s="722"/>
      <c r="AD39" s="726"/>
      <c r="AE39" s="723"/>
      <c r="AF39" s="723"/>
      <c r="AG39" s="723"/>
      <c r="AH39" s="723"/>
      <c r="AI39" s="722"/>
      <c r="AJ39" s="726"/>
      <c r="AK39" s="723"/>
      <c r="AL39" s="723"/>
      <c r="AM39" s="723"/>
      <c r="AN39" s="723"/>
      <c r="AO39" s="723"/>
      <c r="AP39" s="723"/>
      <c r="AQ39" s="723"/>
      <c r="AR39" s="723"/>
      <c r="AS39" s="723"/>
      <c r="AT39" s="723"/>
      <c r="AU39" s="722"/>
      <c r="AV39" s="751"/>
      <c r="AW39" s="750"/>
      <c r="AX39" s="754"/>
      <c r="AY39" s="755"/>
      <c r="AZ39" s="726"/>
      <c r="BA39" s="722"/>
      <c r="BB39" s="726"/>
      <c r="BC39" s="723"/>
      <c r="BD39" s="723"/>
      <c r="BE39" s="722"/>
      <c r="BF39" s="726"/>
      <c r="BG39" s="722"/>
      <c r="BH39" s="726"/>
      <c r="BI39" s="723"/>
      <c r="BJ39" s="723"/>
      <c r="BK39" s="723"/>
      <c r="BL39" s="723"/>
      <c r="BM39" s="722"/>
      <c r="BN39" s="726"/>
      <c r="BO39" s="723"/>
      <c r="BP39" s="723"/>
      <c r="BQ39" s="722"/>
      <c r="BR39" s="726"/>
      <c r="BS39" s="722"/>
      <c r="BT39" s="404"/>
      <c r="BU39" s="405"/>
      <c r="BV39" s="43"/>
      <c r="BW39" s="758"/>
      <c r="BX39" s="759"/>
      <c r="BY39" s="760"/>
      <c r="BZ39" s="760"/>
      <c r="CA39" s="760"/>
      <c r="CB39" s="760"/>
      <c r="CC39" s="761"/>
      <c r="CD39" s="44"/>
    </row>
    <row r="40" spans="1:84" ht="18" customHeight="1" x14ac:dyDescent="0.25">
      <c r="A40" s="377"/>
      <c r="B40" s="189" t="s">
        <v>23</v>
      </c>
      <c r="C40" s="377"/>
      <c r="D40" s="375"/>
      <c r="E40" s="380"/>
      <c r="F40" s="45"/>
      <c r="G40" s="46"/>
      <c r="H40" s="46"/>
      <c r="J40" s="47"/>
      <c r="K40" s="47"/>
      <c r="V40" s="266"/>
      <c r="W40" s="266"/>
      <c r="X40" s="290"/>
      <c r="Y40" s="186"/>
      <c r="Z40" s="726"/>
      <c r="AA40" s="723"/>
      <c r="AB40" s="723"/>
      <c r="AC40" s="722"/>
      <c r="AD40" s="726"/>
      <c r="AE40" s="723"/>
      <c r="AF40" s="723"/>
      <c r="AG40" s="723"/>
      <c r="AH40" s="723"/>
      <c r="AI40" s="722"/>
      <c r="AJ40" s="726"/>
      <c r="AK40" s="723"/>
      <c r="AL40" s="723"/>
      <c r="AM40" s="723"/>
      <c r="AN40" s="723"/>
      <c r="AO40" s="723"/>
      <c r="AP40" s="723"/>
      <c r="AQ40" s="723"/>
      <c r="AR40" s="723"/>
      <c r="AS40" s="723"/>
      <c r="AT40" s="723"/>
      <c r="AU40" s="722"/>
      <c r="AV40" s="751"/>
      <c r="AW40" s="750"/>
      <c r="AX40" s="754"/>
      <c r="AY40" s="755"/>
      <c r="AZ40" s="726"/>
      <c r="BA40" s="722"/>
      <c r="BB40" s="726"/>
      <c r="BC40" s="723"/>
      <c r="BD40" s="723"/>
      <c r="BE40" s="722"/>
      <c r="BF40" s="726"/>
      <c r="BG40" s="722"/>
      <c r="BH40" s="726"/>
      <c r="BI40" s="723"/>
      <c r="BJ40" s="723"/>
      <c r="BK40" s="723"/>
      <c r="BL40" s="723"/>
      <c r="BM40" s="722"/>
      <c r="BN40" s="726"/>
      <c r="BO40" s="723"/>
      <c r="BP40" s="723"/>
      <c r="BQ40" s="722"/>
      <c r="BR40" s="726"/>
      <c r="BS40" s="722"/>
      <c r="BT40" s="404"/>
      <c r="BU40" s="405"/>
      <c r="BV40" s="57"/>
      <c r="BW40" s="788" t="s">
        <v>74</v>
      </c>
      <c r="BX40" s="789"/>
      <c r="BY40" s="789"/>
      <c r="BZ40" s="789"/>
      <c r="CA40" s="789"/>
      <c r="CB40" s="789"/>
      <c r="CC40" s="790"/>
      <c r="CD40" s="59"/>
    </row>
    <row r="41" spans="1:84" ht="9" customHeight="1" x14ac:dyDescent="0.25">
      <c r="A41" s="378"/>
      <c r="B41" s="190"/>
      <c r="C41" s="378"/>
      <c r="D41" s="389"/>
      <c r="E41" s="381"/>
      <c r="F41" s="60"/>
      <c r="G41" s="61"/>
      <c r="H41" s="61"/>
      <c r="I41" s="27"/>
      <c r="J41" s="62"/>
      <c r="K41" s="62"/>
      <c r="L41" s="27"/>
      <c r="M41" s="27"/>
      <c r="N41" s="27"/>
      <c r="O41" s="27"/>
      <c r="P41" s="27"/>
      <c r="Q41" s="27"/>
      <c r="R41" s="27"/>
      <c r="S41" s="27"/>
      <c r="T41" s="27"/>
      <c r="U41" s="27"/>
      <c r="V41" s="187"/>
      <c r="W41" s="187"/>
      <c r="X41" s="187"/>
      <c r="Y41" s="187"/>
      <c r="Z41" s="727"/>
      <c r="AA41" s="724"/>
      <c r="AB41" s="724"/>
      <c r="AC41" s="725"/>
      <c r="AD41" s="727"/>
      <c r="AE41" s="724"/>
      <c r="AF41" s="724"/>
      <c r="AG41" s="724"/>
      <c r="AH41" s="724"/>
      <c r="AI41" s="725"/>
      <c r="AJ41" s="727"/>
      <c r="AK41" s="724"/>
      <c r="AL41" s="724"/>
      <c r="AM41" s="724"/>
      <c r="AN41" s="724"/>
      <c r="AO41" s="724"/>
      <c r="AP41" s="724"/>
      <c r="AQ41" s="724"/>
      <c r="AR41" s="724"/>
      <c r="AS41" s="724"/>
      <c r="AT41" s="724"/>
      <c r="AU41" s="725"/>
      <c r="AV41" s="752"/>
      <c r="AW41" s="753"/>
      <c r="AX41" s="756"/>
      <c r="AY41" s="757"/>
      <c r="AZ41" s="727"/>
      <c r="BA41" s="725"/>
      <c r="BB41" s="727"/>
      <c r="BC41" s="724"/>
      <c r="BD41" s="724"/>
      <c r="BE41" s="725"/>
      <c r="BF41" s="727"/>
      <c r="BG41" s="725"/>
      <c r="BH41" s="727"/>
      <c r="BI41" s="724"/>
      <c r="BJ41" s="724"/>
      <c r="BK41" s="724"/>
      <c r="BL41" s="724"/>
      <c r="BM41" s="725"/>
      <c r="BN41" s="727"/>
      <c r="BO41" s="724"/>
      <c r="BP41" s="724"/>
      <c r="BQ41" s="725"/>
      <c r="BR41" s="727"/>
      <c r="BS41" s="725"/>
      <c r="BT41" s="406"/>
      <c r="BU41" s="407"/>
      <c r="BV41" s="57"/>
      <c r="BW41" s="415"/>
      <c r="BX41" s="416"/>
      <c r="BY41" s="416"/>
      <c r="BZ41" s="416"/>
      <c r="CA41" s="416"/>
      <c r="CB41" s="416"/>
      <c r="CC41" s="417"/>
      <c r="CD41" s="64"/>
    </row>
    <row r="42" spans="1:84" ht="18" customHeight="1" x14ac:dyDescent="0.25">
      <c r="A42" s="376" t="s">
        <v>263</v>
      </c>
      <c r="B42" s="718">
        <v>5</v>
      </c>
      <c r="C42" s="376" t="s">
        <v>56</v>
      </c>
      <c r="D42" s="35" t="s">
        <v>57</v>
      </c>
      <c r="E42" s="379"/>
      <c r="F42" s="184"/>
      <c r="G42" s="185"/>
      <c r="H42" s="185"/>
      <c r="I42" s="185"/>
      <c r="J42" s="184"/>
      <c r="K42" s="185"/>
      <c r="L42" s="728" t="s">
        <v>217</v>
      </c>
      <c r="M42" s="729"/>
      <c r="N42" s="729"/>
      <c r="O42" s="730"/>
      <c r="P42" s="185"/>
      <c r="Q42" s="185"/>
      <c r="R42" s="731" t="s">
        <v>252</v>
      </c>
      <c r="S42" s="732"/>
      <c r="T42" s="732"/>
      <c r="U42" s="732"/>
      <c r="V42" s="732"/>
      <c r="W42" s="732"/>
      <c r="X42" s="733"/>
      <c r="Y42" s="732"/>
      <c r="Z42" s="732"/>
      <c r="AA42" s="732"/>
      <c r="AB42" s="732"/>
      <c r="AC42" s="732"/>
      <c r="AD42" s="734" t="s">
        <v>280</v>
      </c>
      <c r="AE42" s="729"/>
      <c r="AF42" s="729"/>
      <c r="AG42" s="730"/>
      <c r="AH42" s="734" t="s">
        <v>253</v>
      </c>
      <c r="AI42" s="729"/>
      <c r="AJ42" s="729"/>
      <c r="AK42" s="729"/>
      <c r="AL42" s="729"/>
      <c r="AM42" s="729"/>
      <c r="AN42" s="729"/>
      <c r="AO42" s="730"/>
      <c r="AP42" s="734" t="s">
        <v>254</v>
      </c>
      <c r="AQ42" s="729"/>
      <c r="AR42" s="729"/>
      <c r="AS42" s="729"/>
      <c r="AT42" s="729"/>
      <c r="AU42" s="729"/>
      <c r="AV42" s="729"/>
      <c r="AW42" s="729"/>
      <c r="AX42" s="729"/>
      <c r="AY42" s="729"/>
      <c r="AZ42" s="729"/>
      <c r="BA42" s="729"/>
      <c r="BB42" s="729"/>
      <c r="BC42" s="729"/>
      <c r="BD42" s="729"/>
      <c r="BE42" s="730"/>
      <c r="BF42" s="185"/>
      <c r="BG42" s="185"/>
      <c r="BH42" s="728" t="s">
        <v>255</v>
      </c>
      <c r="BI42" s="729"/>
      <c r="BJ42" s="729"/>
      <c r="BK42" s="729"/>
      <c r="BL42" s="729"/>
      <c r="BM42" s="730"/>
      <c r="BN42" s="745" t="s">
        <v>211</v>
      </c>
      <c r="BO42" s="732"/>
      <c r="BP42" s="732"/>
      <c r="BQ42" s="733"/>
      <c r="BR42" s="185"/>
      <c r="BS42" s="185"/>
      <c r="BT42" s="418" t="s">
        <v>59</v>
      </c>
      <c r="BU42" s="419"/>
      <c r="BV42" s="42"/>
      <c r="BW42" s="420" t="s">
        <v>75</v>
      </c>
      <c r="BX42" s="421"/>
      <c r="BY42" s="421"/>
      <c r="BZ42" s="421"/>
      <c r="CA42" s="421"/>
      <c r="CB42" s="421"/>
      <c r="CC42" s="422"/>
      <c r="CD42" s="40"/>
    </row>
    <row r="43" spans="1:84" ht="18" customHeight="1" x14ac:dyDescent="0.25">
      <c r="A43" s="377"/>
      <c r="B43" s="719"/>
      <c r="C43" s="378"/>
      <c r="D43" s="41" t="s">
        <v>62</v>
      </c>
      <c r="E43" s="380"/>
      <c r="F43" s="268"/>
      <c r="G43" s="267"/>
      <c r="H43" s="267"/>
      <c r="I43" s="267"/>
      <c r="J43" s="268"/>
      <c r="K43" s="267"/>
      <c r="L43" s="735"/>
      <c r="M43" s="736"/>
      <c r="N43" s="736"/>
      <c r="O43" s="737"/>
      <c r="P43" s="267"/>
      <c r="Q43" s="267"/>
      <c r="R43" s="735" t="s">
        <v>256</v>
      </c>
      <c r="S43" s="736"/>
      <c r="T43" s="736"/>
      <c r="U43" s="736"/>
      <c r="V43" s="736"/>
      <c r="W43" s="736"/>
      <c r="X43" s="737"/>
      <c r="Y43" s="736"/>
      <c r="Z43" s="736"/>
      <c r="AA43" s="736"/>
      <c r="AB43" s="736"/>
      <c r="AC43" s="737"/>
      <c r="AD43" s="738" t="s">
        <v>281</v>
      </c>
      <c r="AE43" s="736"/>
      <c r="AF43" s="736"/>
      <c r="AG43" s="737"/>
      <c r="AH43" s="738"/>
      <c r="AI43" s="736"/>
      <c r="AJ43" s="736"/>
      <c r="AK43" s="736"/>
      <c r="AL43" s="736"/>
      <c r="AM43" s="736"/>
      <c r="AN43" s="736"/>
      <c r="AO43" s="737"/>
      <c r="AP43" s="738"/>
      <c r="AQ43" s="736"/>
      <c r="AR43" s="736"/>
      <c r="AS43" s="736"/>
      <c r="AT43" s="736"/>
      <c r="AU43" s="736"/>
      <c r="AV43" s="736"/>
      <c r="AW43" s="736"/>
      <c r="AX43" s="736"/>
      <c r="AY43" s="736"/>
      <c r="AZ43" s="736"/>
      <c r="BA43" s="736"/>
      <c r="BB43" s="736"/>
      <c r="BC43" s="736"/>
      <c r="BD43" s="736"/>
      <c r="BE43" s="737"/>
      <c r="BF43" s="267"/>
      <c r="BG43" s="267"/>
      <c r="BH43" s="735" t="s">
        <v>257</v>
      </c>
      <c r="BI43" s="736"/>
      <c r="BJ43" s="736"/>
      <c r="BK43" s="736"/>
      <c r="BL43" s="736"/>
      <c r="BM43" s="737"/>
      <c r="BN43" s="268"/>
      <c r="BO43" s="267"/>
      <c r="BP43" s="267"/>
      <c r="BQ43" s="269"/>
      <c r="BR43" s="267"/>
      <c r="BS43" s="269"/>
      <c r="BT43" s="404"/>
      <c r="BU43" s="405"/>
      <c r="BV43" s="42"/>
      <c r="BW43" s="742"/>
      <c r="BX43" s="743"/>
      <c r="BY43" s="743"/>
      <c r="BZ43" s="743"/>
      <c r="CA43" s="743"/>
      <c r="CB43" s="743"/>
      <c r="CC43" s="744"/>
      <c r="CD43" s="40"/>
      <c r="CE43" s="67"/>
    </row>
    <row r="44" spans="1:84" ht="18" customHeight="1" x14ac:dyDescent="0.25">
      <c r="A44" s="377"/>
      <c r="B44" s="189" t="s">
        <v>3</v>
      </c>
      <c r="C44" s="377" t="s">
        <v>64</v>
      </c>
      <c r="D44" s="376" t="s">
        <v>65</v>
      </c>
      <c r="E44" s="380"/>
      <c r="F44" s="726" t="s">
        <v>76</v>
      </c>
      <c r="G44" s="721"/>
      <c r="H44" s="721"/>
      <c r="I44" s="721"/>
      <c r="J44" s="772" t="s">
        <v>77</v>
      </c>
      <c r="K44" s="773"/>
      <c r="L44" s="726" t="s">
        <v>272</v>
      </c>
      <c r="M44" s="721"/>
      <c r="N44" s="721"/>
      <c r="O44" s="722"/>
      <c r="P44" s="721" t="s">
        <v>213</v>
      </c>
      <c r="Q44" s="722"/>
      <c r="R44" s="726" t="s">
        <v>273</v>
      </c>
      <c r="S44" s="721"/>
      <c r="T44" s="721"/>
      <c r="U44" s="721"/>
      <c r="V44" s="721"/>
      <c r="W44" s="721"/>
      <c r="X44" s="722"/>
      <c r="Y44" s="721"/>
      <c r="Z44" s="721"/>
      <c r="AA44" s="721"/>
      <c r="AB44" s="721"/>
      <c r="AC44" s="722"/>
      <c r="AD44" s="726" t="s">
        <v>282</v>
      </c>
      <c r="AE44" s="721"/>
      <c r="AF44" s="721"/>
      <c r="AG44" s="722"/>
      <c r="AH44" s="726" t="s">
        <v>258</v>
      </c>
      <c r="AI44" s="721"/>
      <c r="AJ44" s="721"/>
      <c r="AK44" s="721"/>
      <c r="AL44" s="721"/>
      <c r="AM44" s="721"/>
      <c r="AN44" s="721"/>
      <c r="AO44" s="722"/>
      <c r="AP44" s="726" t="s">
        <v>302</v>
      </c>
      <c r="AQ44" s="721"/>
      <c r="AR44" s="721"/>
      <c r="AS44" s="721"/>
      <c r="AT44" s="721"/>
      <c r="AU44" s="721"/>
      <c r="AV44" s="721"/>
      <c r="AW44" s="721"/>
      <c r="AX44" s="721"/>
      <c r="AY44" s="721"/>
      <c r="AZ44" s="721"/>
      <c r="BA44" s="721"/>
      <c r="BB44" s="721"/>
      <c r="BC44" s="721"/>
      <c r="BD44" s="721"/>
      <c r="BE44" s="722"/>
      <c r="BF44" s="721" t="s">
        <v>213</v>
      </c>
      <c r="BG44" s="722"/>
      <c r="BH44" s="726" t="s">
        <v>259</v>
      </c>
      <c r="BI44" s="721"/>
      <c r="BJ44" s="721"/>
      <c r="BK44" s="721"/>
      <c r="BL44" s="721"/>
      <c r="BM44" s="722"/>
      <c r="BN44" s="726" t="s">
        <v>214</v>
      </c>
      <c r="BO44" s="721"/>
      <c r="BP44" s="721"/>
      <c r="BQ44" s="722"/>
      <c r="BR44" s="726" t="s">
        <v>215</v>
      </c>
      <c r="BS44" s="722"/>
      <c r="BT44" s="404"/>
      <c r="BU44" s="405"/>
      <c r="BV44" s="43"/>
      <c r="BW44" s="758" t="s">
        <v>68</v>
      </c>
      <c r="BX44" s="759"/>
      <c r="BY44" s="760" t="s">
        <v>251</v>
      </c>
      <c r="BZ44" s="760"/>
      <c r="CA44" s="760"/>
      <c r="CB44" s="760"/>
      <c r="CC44" s="761"/>
      <c r="CD44" s="44"/>
      <c r="CE44" s="67"/>
    </row>
    <row r="45" spans="1:84" ht="18" customHeight="1" x14ac:dyDescent="0.25">
      <c r="A45" s="377"/>
      <c r="B45" s="720">
        <v>14</v>
      </c>
      <c r="C45" s="377"/>
      <c r="D45" s="377"/>
      <c r="E45" s="380"/>
      <c r="F45" s="726"/>
      <c r="G45" s="723"/>
      <c r="H45" s="723"/>
      <c r="I45" s="723"/>
      <c r="J45" s="772"/>
      <c r="K45" s="774"/>
      <c r="L45" s="726"/>
      <c r="M45" s="723"/>
      <c r="N45" s="723"/>
      <c r="O45" s="722"/>
      <c r="P45" s="723"/>
      <c r="Q45" s="722"/>
      <c r="R45" s="726"/>
      <c r="S45" s="723"/>
      <c r="T45" s="723"/>
      <c r="U45" s="723"/>
      <c r="V45" s="721"/>
      <c r="W45" s="721"/>
      <c r="X45" s="722"/>
      <c r="Y45" s="723"/>
      <c r="Z45" s="723"/>
      <c r="AA45" s="723"/>
      <c r="AB45" s="723"/>
      <c r="AC45" s="722"/>
      <c r="AD45" s="726"/>
      <c r="AE45" s="723"/>
      <c r="AF45" s="723"/>
      <c r="AG45" s="722"/>
      <c r="AH45" s="726"/>
      <c r="AI45" s="723"/>
      <c r="AJ45" s="723"/>
      <c r="AK45" s="723"/>
      <c r="AL45" s="723"/>
      <c r="AM45" s="723"/>
      <c r="AN45" s="723"/>
      <c r="AO45" s="722"/>
      <c r="AP45" s="726"/>
      <c r="AQ45" s="723"/>
      <c r="AR45" s="723"/>
      <c r="AS45" s="723"/>
      <c r="AT45" s="723"/>
      <c r="AU45" s="723"/>
      <c r="AV45" s="723"/>
      <c r="AW45" s="723"/>
      <c r="AX45" s="723"/>
      <c r="AY45" s="723"/>
      <c r="AZ45" s="723"/>
      <c r="BA45" s="723"/>
      <c r="BB45" s="723"/>
      <c r="BC45" s="723"/>
      <c r="BD45" s="723"/>
      <c r="BE45" s="722"/>
      <c r="BF45" s="723"/>
      <c r="BG45" s="722"/>
      <c r="BH45" s="726"/>
      <c r="BI45" s="723"/>
      <c r="BJ45" s="723"/>
      <c r="BK45" s="723"/>
      <c r="BL45" s="723"/>
      <c r="BM45" s="722"/>
      <c r="BN45" s="726"/>
      <c r="BO45" s="723"/>
      <c r="BP45" s="723"/>
      <c r="BQ45" s="722"/>
      <c r="BR45" s="726"/>
      <c r="BS45" s="722"/>
      <c r="BT45" s="404"/>
      <c r="BU45" s="405"/>
      <c r="BV45" s="43"/>
      <c r="BW45" s="758"/>
      <c r="BX45" s="759"/>
      <c r="BY45" s="760"/>
      <c r="BZ45" s="760"/>
      <c r="CA45" s="760"/>
      <c r="CB45" s="760"/>
      <c r="CC45" s="761"/>
      <c r="CD45" s="44"/>
      <c r="CE45" s="67"/>
    </row>
    <row r="46" spans="1:84" ht="18" customHeight="1" x14ac:dyDescent="0.25">
      <c r="A46" s="377"/>
      <c r="B46" s="720"/>
      <c r="C46" s="377"/>
      <c r="D46" s="377"/>
      <c r="E46" s="380"/>
      <c r="F46" s="726"/>
      <c r="G46" s="723"/>
      <c r="H46" s="723"/>
      <c r="I46" s="723"/>
      <c r="J46" s="772"/>
      <c r="K46" s="774"/>
      <c r="L46" s="726"/>
      <c r="M46" s="723"/>
      <c r="N46" s="723"/>
      <c r="O46" s="722"/>
      <c r="P46" s="723"/>
      <c r="Q46" s="722"/>
      <c r="R46" s="726"/>
      <c r="S46" s="723"/>
      <c r="T46" s="723"/>
      <c r="U46" s="723"/>
      <c r="V46" s="721"/>
      <c r="W46" s="721"/>
      <c r="X46" s="722"/>
      <c r="Y46" s="723"/>
      <c r="Z46" s="723"/>
      <c r="AA46" s="723"/>
      <c r="AB46" s="723"/>
      <c r="AC46" s="722"/>
      <c r="AD46" s="726"/>
      <c r="AE46" s="723"/>
      <c r="AF46" s="723"/>
      <c r="AG46" s="722"/>
      <c r="AH46" s="726"/>
      <c r="AI46" s="723"/>
      <c r="AJ46" s="723"/>
      <c r="AK46" s="723"/>
      <c r="AL46" s="723"/>
      <c r="AM46" s="723"/>
      <c r="AN46" s="723"/>
      <c r="AO46" s="722"/>
      <c r="AP46" s="726"/>
      <c r="AQ46" s="723"/>
      <c r="AR46" s="723"/>
      <c r="AS46" s="723"/>
      <c r="AT46" s="723"/>
      <c r="AU46" s="723"/>
      <c r="AV46" s="723"/>
      <c r="AW46" s="723"/>
      <c r="AX46" s="723"/>
      <c r="AY46" s="723"/>
      <c r="AZ46" s="723"/>
      <c r="BA46" s="723"/>
      <c r="BB46" s="723"/>
      <c r="BC46" s="723"/>
      <c r="BD46" s="723"/>
      <c r="BE46" s="722"/>
      <c r="BF46" s="723"/>
      <c r="BG46" s="722"/>
      <c r="BH46" s="726"/>
      <c r="BI46" s="723"/>
      <c r="BJ46" s="723"/>
      <c r="BK46" s="723"/>
      <c r="BL46" s="723"/>
      <c r="BM46" s="722"/>
      <c r="BN46" s="726"/>
      <c r="BO46" s="723"/>
      <c r="BP46" s="723"/>
      <c r="BQ46" s="722"/>
      <c r="BR46" s="726"/>
      <c r="BS46" s="722"/>
      <c r="BT46" s="404"/>
      <c r="BU46" s="405"/>
      <c r="BV46" s="43"/>
      <c r="BW46" s="758" t="s">
        <v>71</v>
      </c>
      <c r="BX46" s="759"/>
      <c r="BY46" s="760" t="s">
        <v>63</v>
      </c>
      <c r="BZ46" s="760"/>
      <c r="CA46" s="760"/>
      <c r="CB46" s="760"/>
      <c r="CC46" s="761"/>
      <c r="CD46" s="44"/>
      <c r="CE46" s="67"/>
    </row>
    <row r="47" spans="1:84" ht="18" customHeight="1" x14ac:dyDescent="0.25">
      <c r="A47" s="377"/>
      <c r="B47" s="189" t="s">
        <v>93</v>
      </c>
      <c r="C47" s="377"/>
      <c r="D47" s="392"/>
      <c r="E47" s="380"/>
      <c r="F47" s="726"/>
      <c r="G47" s="723"/>
      <c r="H47" s="723"/>
      <c r="I47" s="723"/>
      <c r="J47" s="772"/>
      <c r="K47" s="774"/>
      <c r="L47" s="726"/>
      <c r="M47" s="723"/>
      <c r="N47" s="723"/>
      <c r="O47" s="722"/>
      <c r="P47" s="723"/>
      <c r="Q47" s="722"/>
      <c r="R47" s="739"/>
      <c r="S47" s="740"/>
      <c r="T47" s="740"/>
      <c r="U47" s="740"/>
      <c r="V47" s="740"/>
      <c r="W47" s="740"/>
      <c r="X47" s="741"/>
      <c r="Y47" s="740"/>
      <c r="Z47" s="740"/>
      <c r="AA47" s="740"/>
      <c r="AB47" s="740"/>
      <c r="AC47" s="741"/>
      <c r="AD47" s="726"/>
      <c r="AE47" s="723"/>
      <c r="AF47" s="723"/>
      <c r="AG47" s="722"/>
      <c r="AH47" s="726"/>
      <c r="AI47" s="723"/>
      <c r="AJ47" s="723"/>
      <c r="AK47" s="723"/>
      <c r="AL47" s="723"/>
      <c r="AM47" s="723"/>
      <c r="AN47" s="723"/>
      <c r="AO47" s="722"/>
      <c r="AP47" s="726"/>
      <c r="AQ47" s="723"/>
      <c r="AR47" s="723"/>
      <c r="AS47" s="723"/>
      <c r="AT47" s="723"/>
      <c r="AU47" s="723"/>
      <c r="AV47" s="723"/>
      <c r="AW47" s="723"/>
      <c r="AX47" s="723"/>
      <c r="AY47" s="723"/>
      <c r="AZ47" s="723"/>
      <c r="BA47" s="723"/>
      <c r="BB47" s="723"/>
      <c r="BC47" s="723"/>
      <c r="BD47" s="723"/>
      <c r="BE47" s="722"/>
      <c r="BF47" s="723"/>
      <c r="BG47" s="722"/>
      <c r="BH47" s="726"/>
      <c r="BI47" s="723"/>
      <c r="BJ47" s="723"/>
      <c r="BK47" s="723"/>
      <c r="BL47" s="723"/>
      <c r="BM47" s="722"/>
      <c r="BN47" s="726"/>
      <c r="BO47" s="723"/>
      <c r="BP47" s="723"/>
      <c r="BQ47" s="722"/>
      <c r="BR47" s="726"/>
      <c r="BS47" s="722"/>
      <c r="BT47" s="404"/>
      <c r="BU47" s="405"/>
      <c r="BV47" s="43"/>
      <c r="BW47" s="758"/>
      <c r="BX47" s="759"/>
      <c r="BY47" s="760"/>
      <c r="BZ47" s="760"/>
      <c r="CA47" s="760"/>
      <c r="CB47" s="760"/>
      <c r="CC47" s="761"/>
      <c r="CD47" s="44"/>
      <c r="CE47" s="67"/>
    </row>
    <row r="48" spans="1:84" ht="18" customHeight="1" x14ac:dyDescent="0.25">
      <c r="A48" s="377"/>
      <c r="B48" s="189" t="s">
        <v>22</v>
      </c>
      <c r="C48" s="377"/>
      <c r="D48" s="375" t="s">
        <v>72</v>
      </c>
      <c r="E48" s="380"/>
      <c r="F48" s="726"/>
      <c r="G48" s="723"/>
      <c r="H48" s="723"/>
      <c r="I48" s="723"/>
      <c r="J48" s="772"/>
      <c r="K48" s="774"/>
      <c r="L48" s="726"/>
      <c r="M48" s="723"/>
      <c r="N48" s="723"/>
      <c r="O48" s="722"/>
      <c r="P48" s="723"/>
      <c r="Q48" s="722"/>
      <c r="R48" s="726" t="s">
        <v>260</v>
      </c>
      <c r="S48" s="723"/>
      <c r="T48" s="723"/>
      <c r="U48" s="723"/>
      <c r="V48" s="721"/>
      <c r="W48" s="721"/>
      <c r="X48" s="722"/>
      <c r="Y48" s="723"/>
      <c r="Z48" s="723"/>
      <c r="AA48" s="723"/>
      <c r="AB48" s="723"/>
      <c r="AC48" s="722"/>
      <c r="AD48" s="726"/>
      <c r="AE48" s="723"/>
      <c r="AF48" s="723"/>
      <c r="AG48" s="722"/>
      <c r="AH48" s="726"/>
      <c r="AI48" s="723"/>
      <c r="AJ48" s="723"/>
      <c r="AK48" s="723"/>
      <c r="AL48" s="723"/>
      <c r="AM48" s="723"/>
      <c r="AN48" s="723"/>
      <c r="AO48" s="722"/>
      <c r="AP48" s="726"/>
      <c r="AQ48" s="723"/>
      <c r="AR48" s="723"/>
      <c r="AS48" s="723"/>
      <c r="AT48" s="723"/>
      <c r="AU48" s="723"/>
      <c r="AV48" s="723"/>
      <c r="AW48" s="723"/>
      <c r="AX48" s="723"/>
      <c r="AY48" s="723"/>
      <c r="AZ48" s="723"/>
      <c r="BA48" s="723"/>
      <c r="BB48" s="723"/>
      <c r="BC48" s="723"/>
      <c r="BD48" s="723"/>
      <c r="BE48" s="722"/>
      <c r="BF48" s="723"/>
      <c r="BG48" s="722"/>
      <c r="BH48" s="726" t="s">
        <v>261</v>
      </c>
      <c r="BI48" s="723"/>
      <c r="BJ48" s="723"/>
      <c r="BK48" s="723"/>
      <c r="BL48" s="723"/>
      <c r="BM48" s="722"/>
      <c r="BN48" s="726"/>
      <c r="BO48" s="723"/>
      <c r="BP48" s="723"/>
      <c r="BQ48" s="722"/>
      <c r="BR48" s="726"/>
      <c r="BS48" s="722"/>
      <c r="BT48" s="404"/>
      <c r="BU48" s="405"/>
      <c r="BV48" s="43"/>
      <c r="BW48" s="758" t="s">
        <v>73</v>
      </c>
      <c r="BX48" s="759"/>
      <c r="BY48" s="760" t="s">
        <v>70</v>
      </c>
      <c r="BZ48" s="760"/>
      <c r="CA48" s="760"/>
      <c r="CB48" s="760"/>
      <c r="CC48" s="761"/>
      <c r="CD48" s="44"/>
      <c r="CE48" s="67"/>
    </row>
    <row r="49" spans="1:83" ht="18" customHeight="1" x14ac:dyDescent="0.25">
      <c r="A49" s="377"/>
      <c r="B49" s="191" t="s">
        <v>278</v>
      </c>
      <c r="C49" s="377"/>
      <c r="D49" s="375"/>
      <c r="E49" s="380"/>
      <c r="F49" s="726"/>
      <c r="G49" s="723"/>
      <c r="H49" s="723"/>
      <c r="I49" s="723"/>
      <c r="J49" s="772"/>
      <c r="K49" s="774"/>
      <c r="L49" s="726"/>
      <c r="M49" s="723"/>
      <c r="N49" s="723"/>
      <c r="O49" s="722"/>
      <c r="P49" s="723"/>
      <c r="Q49" s="722"/>
      <c r="R49" s="726"/>
      <c r="S49" s="723"/>
      <c r="T49" s="723"/>
      <c r="U49" s="723"/>
      <c r="V49" s="721"/>
      <c r="W49" s="721"/>
      <c r="X49" s="722"/>
      <c r="Y49" s="723"/>
      <c r="Z49" s="723"/>
      <c r="AA49" s="723"/>
      <c r="AB49" s="723"/>
      <c r="AC49" s="722"/>
      <c r="AD49" s="726"/>
      <c r="AE49" s="723"/>
      <c r="AF49" s="723"/>
      <c r="AG49" s="722"/>
      <c r="AH49" s="726"/>
      <c r="AI49" s="723"/>
      <c r="AJ49" s="723"/>
      <c r="AK49" s="723"/>
      <c r="AL49" s="723"/>
      <c r="AM49" s="723"/>
      <c r="AN49" s="723"/>
      <c r="AO49" s="722"/>
      <c r="AP49" s="726"/>
      <c r="AQ49" s="723"/>
      <c r="AR49" s="723"/>
      <c r="AS49" s="723"/>
      <c r="AT49" s="723"/>
      <c r="AU49" s="723"/>
      <c r="AV49" s="723"/>
      <c r="AW49" s="723"/>
      <c r="AX49" s="723"/>
      <c r="AY49" s="723"/>
      <c r="AZ49" s="723"/>
      <c r="BA49" s="723"/>
      <c r="BB49" s="723"/>
      <c r="BC49" s="723"/>
      <c r="BD49" s="723"/>
      <c r="BE49" s="722"/>
      <c r="BF49" s="723"/>
      <c r="BG49" s="722"/>
      <c r="BH49" s="726"/>
      <c r="BI49" s="723"/>
      <c r="BJ49" s="723"/>
      <c r="BK49" s="723"/>
      <c r="BL49" s="723"/>
      <c r="BM49" s="722"/>
      <c r="BN49" s="726"/>
      <c r="BO49" s="723"/>
      <c r="BP49" s="723"/>
      <c r="BQ49" s="722"/>
      <c r="BR49" s="726"/>
      <c r="BS49" s="722"/>
      <c r="BT49" s="404"/>
      <c r="BU49" s="405"/>
      <c r="BV49" s="43"/>
      <c r="BW49" s="758"/>
      <c r="BX49" s="759"/>
      <c r="BY49" s="760"/>
      <c r="BZ49" s="760"/>
      <c r="CA49" s="760"/>
      <c r="CB49" s="760"/>
      <c r="CC49" s="761"/>
      <c r="CD49" s="44"/>
      <c r="CE49" s="67"/>
    </row>
    <row r="50" spans="1:83" ht="18" customHeight="1" x14ac:dyDescent="0.25">
      <c r="A50" s="377"/>
      <c r="B50" s="189" t="s">
        <v>23</v>
      </c>
      <c r="C50" s="377"/>
      <c r="D50" s="375"/>
      <c r="E50" s="380"/>
      <c r="F50" s="726"/>
      <c r="G50" s="723"/>
      <c r="H50" s="723"/>
      <c r="I50" s="723"/>
      <c r="J50" s="772"/>
      <c r="K50" s="774"/>
      <c r="L50" s="726"/>
      <c r="M50" s="723"/>
      <c r="N50" s="723"/>
      <c r="O50" s="722"/>
      <c r="P50" s="723"/>
      <c r="Q50" s="722"/>
      <c r="R50" s="726"/>
      <c r="S50" s="723"/>
      <c r="T50" s="723"/>
      <c r="U50" s="723"/>
      <c r="V50" s="721"/>
      <c r="W50" s="721"/>
      <c r="X50" s="722"/>
      <c r="Y50" s="723"/>
      <c r="Z50" s="723"/>
      <c r="AA50" s="723"/>
      <c r="AB50" s="723"/>
      <c r="AC50" s="722"/>
      <c r="AD50" s="726"/>
      <c r="AE50" s="723"/>
      <c r="AF50" s="723"/>
      <c r="AG50" s="722"/>
      <c r="AH50" s="726"/>
      <c r="AI50" s="723"/>
      <c r="AJ50" s="723"/>
      <c r="AK50" s="723"/>
      <c r="AL50" s="723"/>
      <c r="AM50" s="723"/>
      <c r="AN50" s="723"/>
      <c r="AO50" s="722"/>
      <c r="AP50" s="726"/>
      <c r="AQ50" s="723"/>
      <c r="AR50" s="723"/>
      <c r="AS50" s="723"/>
      <c r="AT50" s="723"/>
      <c r="AU50" s="723"/>
      <c r="AV50" s="723"/>
      <c r="AW50" s="723"/>
      <c r="AX50" s="723"/>
      <c r="AY50" s="723"/>
      <c r="AZ50" s="723"/>
      <c r="BA50" s="723"/>
      <c r="BB50" s="723"/>
      <c r="BC50" s="723"/>
      <c r="BD50" s="723"/>
      <c r="BE50" s="722"/>
      <c r="BF50" s="723"/>
      <c r="BG50" s="722"/>
      <c r="BH50" s="726"/>
      <c r="BI50" s="723"/>
      <c r="BJ50" s="723"/>
      <c r="BK50" s="723"/>
      <c r="BL50" s="723"/>
      <c r="BM50" s="722"/>
      <c r="BN50" s="726"/>
      <c r="BO50" s="723"/>
      <c r="BP50" s="723"/>
      <c r="BQ50" s="722"/>
      <c r="BR50" s="726"/>
      <c r="BS50" s="722"/>
      <c r="BT50" s="404"/>
      <c r="BU50" s="405"/>
      <c r="BV50" s="69"/>
      <c r="BW50" s="762" t="s">
        <v>74</v>
      </c>
      <c r="BX50" s="763"/>
      <c r="BY50" s="763"/>
      <c r="BZ50" s="763"/>
      <c r="CA50" s="763"/>
      <c r="CB50" s="763"/>
      <c r="CC50" s="764"/>
      <c r="CD50" s="70"/>
      <c r="CE50" s="67"/>
    </row>
    <row r="51" spans="1:83" ht="9" customHeight="1" x14ac:dyDescent="0.25">
      <c r="A51" s="378"/>
      <c r="B51" s="190"/>
      <c r="C51" s="378"/>
      <c r="D51" s="389"/>
      <c r="E51" s="381"/>
      <c r="F51" s="727"/>
      <c r="G51" s="724"/>
      <c r="H51" s="724"/>
      <c r="I51" s="724"/>
      <c r="J51" s="775"/>
      <c r="K51" s="776"/>
      <c r="L51" s="727"/>
      <c r="M51" s="724"/>
      <c r="N51" s="724"/>
      <c r="O51" s="725"/>
      <c r="P51" s="724"/>
      <c r="Q51" s="725"/>
      <c r="R51" s="727"/>
      <c r="S51" s="724"/>
      <c r="T51" s="724"/>
      <c r="U51" s="724"/>
      <c r="V51" s="724"/>
      <c r="W51" s="724"/>
      <c r="X51" s="725"/>
      <c r="Y51" s="724"/>
      <c r="Z51" s="724"/>
      <c r="AA51" s="724"/>
      <c r="AB51" s="724"/>
      <c r="AC51" s="725"/>
      <c r="AD51" s="727"/>
      <c r="AE51" s="724"/>
      <c r="AF51" s="724"/>
      <c r="AG51" s="725"/>
      <c r="AH51" s="727"/>
      <c r="AI51" s="724"/>
      <c r="AJ51" s="724"/>
      <c r="AK51" s="724"/>
      <c r="AL51" s="724"/>
      <c r="AM51" s="724"/>
      <c r="AN51" s="724"/>
      <c r="AO51" s="725"/>
      <c r="AP51" s="727"/>
      <c r="AQ51" s="724"/>
      <c r="AR51" s="724"/>
      <c r="AS51" s="724"/>
      <c r="AT51" s="724"/>
      <c r="AU51" s="724"/>
      <c r="AV51" s="724"/>
      <c r="AW51" s="724"/>
      <c r="AX51" s="724"/>
      <c r="AY51" s="724"/>
      <c r="AZ51" s="724"/>
      <c r="BA51" s="724"/>
      <c r="BB51" s="724"/>
      <c r="BC51" s="724"/>
      <c r="BD51" s="724"/>
      <c r="BE51" s="725"/>
      <c r="BF51" s="724"/>
      <c r="BG51" s="725"/>
      <c r="BH51" s="727"/>
      <c r="BI51" s="724"/>
      <c r="BJ51" s="724"/>
      <c r="BK51" s="724"/>
      <c r="BL51" s="724"/>
      <c r="BM51" s="725"/>
      <c r="BN51" s="727"/>
      <c r="BO51" s="724"/>
      <c r="BP51" s="724"/>
      <c r="BQ51" s="725"/>
      <c r="BR51" s="727"/>
      <c r="BS51" s="725"/>
      <c r="BT51" s="406"/>
      <c r="BU51" s="407"/>
      <c r="BV51" s="69"/>
      <c r="BW51" s="765"/>
      <c r="BX51" s="766"/>
      <c r="BY51" s="766"/>
      <c r="BZ51" s="766"/>
      <c r="CA51" s="766"/>
      <c r="CB51" s="766"/>
      <c r="CC51" s="767"/>
      <c r="CD51" s="70"/>
      <c r="CE51" s="67"/>
    </row>
    <row r="52" spans="1:83" ht="6" customHeight="1" x14ac:dyDescent="0.25">
      <c r="A52" s="71"/>
      <c r="B52" s="71"/>
      <c r="C52" s="71"/>
      <c r="D52" s="47"/>
      <c r="E52" s="72"/>
      <c r="F52" s="72"/>
      <c r="G52" s="72"/>
      <c r="H52" s="72"/>
      <c r="I52" s="73"/>
      <c r="J52" s="73"/>
      <c r="K52" s="73"/>
      <c r="L52" s="73"/>
      <c r="M52" s="73"/>
      <c r="N52" s="73"/>
      <c r="O52" s="73"/>
      <c r="P52" s="73"/>
      <c r="Q52" s="73"/>
      <c r="R52" s="73"/>
      <c r="S52" s="73"/>
      <c r="T52" s="73"/>
      <c r="U52" s="73"/>
      <c r="V52" s="291"/>
      <c r="W52" s="291"/>
      <c r="X52" s="303"/>
      <c r="Y52" s="73"/>
      <c r="Z52" s="73"/>
      <c r="AA52" s="73"/>
      <c r="AB52" s="73"/>
      <c r="AC52" s="73"/>
      <c r="AD52" s="73"/>
      <c r="AE52" s="73"/>
      <c r="AF52" s="73"/>
      <c r="AG52" s="73"/>
      <c r="AH52" s="73"/>
      <c r="AI52" s="73"/>
      <c r="AJ52" s="73"/>
      <c r="AK52" s="73"/>
      <c r="AL52" s="73"/>
      <c r="AM52" s="73"/>
      <c r="AN52" s="73"/>
      <c r="AO52" s="73"/>
      <c r="AP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4"/>
      <c r="BV52" s="73"/>
      <c r="BW52" s="73"/>
      <c r="BX52" s="73"/>
      <c r="BY52" s="73"/>
      <c r="BZ52" s="73"/>
      <c r="CA52" s="73"/>
      <c r="CB52" s="73"/>
      <c r="CC52" s="73"/>
      <c r="CD52" s="68"/>
      <c r="CE52" s="67"/>
    </row>
    <row r="53" spans="1:83" ht="7.5" customHeight="1" x14ac:dyDescent="0.25">
      <c r="V53" s="287"/>
      <c r="W53" s="287"/>
      <c r="X53" s="287"/>
      <c r="CE53" s="67"/>
    </row>
    <row r="54" spans="1:83" ht="23.25" customHeight="1" x14ac:dyDescent="0.25">
      <c r="A54" s="409" t="s">
        <v>322</v>
      </c>
      <c r="B54" s="409"/>
      <c r="C54" s="409"/>
      <c r="D54" s="409"/>
      <c r="E54" s="409"/>
      <c r="F54" s="409"/>
      <c r="G54" s="409"/>
      <c r="H54" s="409"/>
      <c r="I54" s="409"/>
      <c r="J54" s="409"/>
      <c r="K54" s="409"/>
      <c r="L54" s="409"/>
      <c r="M54" s="409"/>
      <c r="N54" s="409"/>
      <c r="O54" s="409"/>
      <c r="P54" s="409"/>
      <c r="Q54" s="409"/>
      <c r="R54" s="409"/>
      <c r="S54" s="409"/>
      <c r="T54" s="409"/>
      <c r="U54" s="409"/>
      <c r="V54" s="768"/>
      <c r="W54" s="768"/>
      <c r="X54" s="769"/>
      <c r="Y54" s="409"/>
      <c r="Z54" s="409"/>
      <c r="AA54" s="409"/>
      <c r="AB54" s="409"/>
      <c r="AC54" s="409"/>
      <c r="AD54" s="409"/>
      <c r="AE54" s="409"/>
      <c r="CE54" s="67"/>
    </row>
    <row r="55" spans="1:83" ht="20.25" customHeight="1" x14ac:dyDescent="0.25">
      <c r="A55" s="363" t="s">
        <v>79</v>
      </c>
      <c r="B55" s="363"/>
      <c r="C55" s="363"/>
      <c r="D55" s="363"/>
      <c r="E55" s="363"/>
      <c r="F55" s="363"/>
      <c r="G55" s="363"/>
      <c r="H55" s="363"/>
      <c r="I55" s="363"/>
      <c r="J55" s="363"/>
      <c r="K55" s="363"/>
      <c r="L55" s="363"/>
      <c r="M55" s="363"/>
      <c r="N55" s="363"/>
      <c r="O55" s="363" t="s">
        <v>80</v>
      </c>
      <c r="P55" s="363"/>
      <c r="Q55" s="363"/>
      <c r="R55" s="363"/>
      <c r="S55" s="363"/>
      <c r="T55" s="363"/>
      <c r="U55" s="363"/>
      <c r="V55" s="770"/>
      <c r="W55" s="770"/>
      <c r="X55" s="771"/>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CE55" s="67"/>
    </row>
    <row r="56" spans="1:83" ht="20.25" customHeight="1" x14ac:dyDescent="0.25">
      <c r="A56" s="363" t="s">
        <v>323</v>
      </c>
      <c r="B56" s="363"/>
      <c r="C56" s="363"/>
      <c r="D56" s="363"/>
      <c r="E56" s="363"/>
      <c r="F56" s="363"/>
      <c r="G56" s="363"/>
      <c r="H56" s="363"/>
      <c r="I56" s="363"/>
      <c r="J56" s="363"/>
      <c r="K56" s="363"/>
      <c r="L56" s="363"/>
      <c r="M56" s="363"/>
      <c r="N56" s="363"/>
      <c r="O56" s="363"/>
      <c r="P56" s="363"/>
      <c r="Q56" s="363"/>
      <c r="R56" s="363"/>
      <c r="S56" s="363"/>
      <c r="T56" s="363"/>
      <c r="U56" s="363"/>
      <c r="V56" s="770"/>
      <c r="W56" s="770"/>
      <c r="X56" s="771"/>
      <c r="Y56" s="363"/>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74"/>
      <c r="BV56" s="14"/>
      <c r="BW56" s="14"/>
      <c r="BX56" s="14"/>
      <c r="BY56" s="14"/>
      <c r="BZ56" s="14"/>
      <c r="CA56" s="14"/>
      <c r="CB56" s="14"/>
      <c r="CC56" s="14"/>
      <c r="CD56" s="68"/>
      <c r="CE56" s="67"/>
    </row>
    <row r="57" spans="1:83" ht="20.25" customHeight="1" x14ac:dyDescent="0.25">
      <c r="A57" s="363" t="s">
        <v>324</v>
      </c>
      <c r="B57" s="363"/>
      <c r="C57" s="363"/>
      <c r="D57" s="363"/>
      <c r="E57" s="363"/>
      <c r="F57" s="363"/>
      <c r="G57" s="363"/>
      <c r="H57" s="363"/>
      <c r="I57" s="363"/>
      <c r="J57" s="363"/>
      <c r="K57" s="363"/>
      <c r="L57" s="363"/>
      <c r="M57" s="363"/>
      <c r="N57" s="363"/>
      <c r="O57" s="363"/>
      <c r="P57" s="363"/>
      <c r="Q57" s="363"/>
      <c r="R57" s="363"/>
      <c r="S57" s="363"/>
      <c r="T57" s="363"/>
      <c r="U57" s="363"/>
      <c r="V57" s="770"/>
      <c r="W57" s="770"/>
      <c r="X57" s="771"/>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410" t="s">
        <v>81</v>
      </c>
      <c r="CB57" s="410"/>
      <c r="CC57" s="410"/>
      <c r="CD57" s="8"/>
      <c r="CE57" s="67"/>
    </row>
    <row r="58" spans="1:83" ht="20.25" customHeight="1" x14ac:dyDescent="0.25">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W58" s="8"/>
      <c r="BX58" s="8"/>
      <c r="BY58" s="8"/>
      <c r="BZ58" s="8"/>
      <c r="CE58" s="67"/>
    </row>
    <row r="59" spans="1:83" ht="18" customHeight="1" x14ac:dyDescent="0.25">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8"/>
      <c r="BL59" s="8"/>
      <c r="BM59" s="56"/>
      <c r="BN59" s="56"/>
      <c r="BO59" s="56"/>
      <c r="BP59" s="56"/>
      <c r="BQ59" s="56"/>
      <c r="BR59" s="56"/>
      <c r="BS59" s="56"/>
      <c r="BT59" s="56"/>
      <c r="BU59" s="56"/>
      <c r="BV59" s="56"/>
      <c r="BW59" s="56"/>
      <c r="BX59" s="410"/>
      <c r="BY59" s="410"/>
      <c r="BZ59" s="410"/>
      <c r="CA59" s="410"/>
      <c r="CB59" s="410"/>
      <c r="CC59" s="410"/>
      <c r="CD59" s="410"/>
    </row>
    <row r="60" spans="1:83" ht="18" customHeight="1" x14ac:dyDescent="0.25">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row>
    <row r="61" spans="1:83" ht="20.100000000000001" customHeight="1" x14ac:dyDescent="0.25">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301"/>
      <c r="BJ61" s="301"/>
    </row>
    <row r="62" spans="1:83" ht="20.100000000000001" customHeight="1" x14ac:dyDescent="0.25"/>
    <row r="63" spans="1:83" ht="20.100000000000001" customHeight="1" x14ac:dyDescent="0.25"/>
    <row r="64" spans="1:83" ht="20.100000000000001" customHeight="1" x14ac:dyDescent="0.25"/>
    <row r="65" spans="39:50" ht="20.100000000000001" customHeight="1" x14ac:dyDescent="0.25"/>
    <row r="66" spans="39:50" ht="20.100000000000001" customHeight="1" x14ac:dyDescent="0.25">
      <c r="AM66" s="361"/>
      <c r="AN66" s="361"/>
      <c r="AO66" s="361"/>
      <c r="AP66" s="361"/>
      <c r="AQ66" s="361"/>
      <c r="AR66" s="361"/>
      <c r="AS66" s="362"/>
      <c r="AT66" s="362"/>
      <c r="AU66" s="362"/>
      <c r="AV66" s="362"/>
      <c r="AW66" s="362"/>
      <c r="AX66" s="362"/>
    </row>
    <row r="67" spans="39:50" ht="20.100000000000001" customHeight="1" x14ac:dyDescent="0.25">
      <c r="AM67" s="361"/>
      <c r="AN67" s="361"/>
      <c r="AO67" s="361"/>
      <c r="AP67" s="361"/>
      <c r="AQ67" s="361"/>
      <c r="AR67" s="361"/>
      <c r="AS67" s="362"/>
      <c r="AT67" s="362"/>
      <c r="AU67" s="362"/>
      <c r="AV67" s="362"/>
      <c r="AW67" s="362"/>
      <c r="AX67" s="362"/>
    </row>
    <row r="68" spans="39:50" ht="20.100000000000001" customHeight="1" x14ac:dyDescent="0.25"/>
    <row r="69" spans="39:50" ht="20.100000000000001" customHeight="1" x14ac:dyDescent="0.25"/>
    <row r="70" spans="39:50" ht="20.100000000000001" customHeight="1" x14ac:dyDescent="0.25"/>
  </sheetData>
  <mergeCells count="255">
    <mergeCell ref="AE16:AF17"/>
    <mergeCell ref="AG16:AI17"/>
    <mergeCell ref="AJ16:AK17"/>
    <mergeCell ref="AL16:AN17"/>
    <mergeCell ref="AO16:AO17"/>
    <mergeCell ref="AP16:AR17"/>
    <mergeCell ref="A8:C11"/>
    <mergeCell ref="D8:Z11"/>
    <mergeCell ref="A12:C13"/>
    <mergeCell ref="D12:AR13"/>
    <mergeCell ref="A14:C15"/>
    <mergeCell ref="D14:G15"/>
    <mergeCell ref="H14:J15"/>
    <mergeCell ref="AE14:AF15"/>
    <mergeCell ref="AG14:AI15"/>
    <mergeCell ref="AJ14:AK15"/>
    <mergeCell ref="AL14:AN15"/>
    <mergeCell ref="AO14:AO15"/>
    <mergeCell ref="AP14:AR15"/>
    <mergeCell ref="AA8:AG11"/>
    <mergeCell ref="AH8:AR11"/>
    <mergeCell ref="A18:C23"/>
    <mergeCell ref="K14:N15"/>
    <mergeCell ref="O14:R15"/>
    <mergeCell ref="S14:V15"/>
    <mergeCell ref="W14:Z15"/>
    <mergeCell ref="AA14:AD15"/>
    <mergeCell ref="O21:R21"/>
    <mergeCell ref="S21:V21"/>
    <mergeCell ref="W21:Z21"/>
    <mergeCell ref="AA21:AD21"/>
    <mergeCell ref="K16:N17"/>
    <mergeCell ref="O16:R17"/>
    <mergeCell ref="S16:V17"/>
    <mergeCell ref="W16:Z17"/>
    <mergeCell ref="K20:N20"/>
    <mergeCell ref="O20:R20"/>
    <mergeCell ref="S20:V20"/>
    <mergeCell ref="W20:Z20"/>
    <mergeCell ref="AA20:AD20"/>
    <mergeCell ref="A16:C17"/>
    <mergeCell ref="D16:G17"/>
    <mergeCell ref="H16:J17"/>
    <mergeCell ref="AE21:AH21"/>
    <mergeCell ref="AN22:AR23"/>
    <mergeCell ref="AS22:AU23"/>
    <mergeCell ref="AV22:BN23"/>
    <mergeCell ref="BO22:BW23"/>
    <mergeCell ref="H23:J23"/>
    <mergeCell ref="K23:N23"/>
    <mergeCell ref="O23:R23"/>
    <mergeCell ref="S23:V23"/>
    <mergeCell ref="W23:Z23"/>
    <mergeCell ref="AA23:AD23"/>
    <mergeCell ref="AE23:AH23"/>
    <mergeCell ref="AI23:AM23"/>
    <mergeCell ref="K21:N21"/>
    <mergeCell ref="AI21:AM21"/>
    <mergeCell ref="AN18:AR19"/>
    <mergeCell ref="BO16:CD17"/>
    <mergeCell ref="AA16:AD17"/>
    <mergeCell ref="BX22:CD23"/>
    <mergeCell ref="D22:G23"/>
    <mergeCell ref="H22:J22"/>
    <mergeCell ref="K22:N22"/>
    <mergeCell ref="O22:R22"/>
    <mergeCell ref="S22:V22"/>
    <mergeCell ref="W22:Z22"/>
    <mergeCell ref="AA22:AD22"/>
    <mergeCell ref="AE22:AH22"/>
    <mergeCell ref="AI22:AM22"/>
    <mergeCell ref="D20:G21"/>
    <mergeCell ref="H20:J20"/>
    <mergeCell ref="D18:J19"/>
    <mergeCell ref="K18:N19"/>
    <mergeCell ref="O18:R19"/>
    <mergeCell ref="S18:V19"/>
    <mergeCell ref="W18:Z19"/>
    <mergeCell ref="AA18:AD19"/>
    <mergeCell ref="AE18:AH19"/>
    <mergeCell ref="AI18:AM19"/>
    <mergeCell ref="H21:J21"/>
    <mergeCell ref="CE3:CH4"/>
    <mergeCell ref="AS6:BA7"/>
    <mergeCell ref="BB6:BN7"/>
    <mergeCell ref="A1:BA2"/>
    <mergeCell ref="BB1:BV1"/>
    <mergeCell ref="BW1:BX1"/>
    <mergeCell ref="BB2:CD3"/>
    <mergeCell ref="A3:BA5"/>
    <mergeCell ref="BB4:BC4"/>
    <mergeCell ref="BD4:CD4"/>
    <mergeCell ref="BB5:BC5"/>
    <mergeCell ref="BD5:CD5"/>
    <mergeCell ref="A6:C7"/>
    <mergeCell ref="D6:Z7"/>
    <mergeCell ref="AA6:AG7"/>
    <mergeCell ref="AH6:AR7"/>
    <mergeCell ref="BB8:BN11"/>
    <mergeCell ref="BO9:CD11"/>
    <mergeCell ref="AS12:BC12"/>
    <mergeCell ref="BD12:BN12"/>
    <mergeCell ref="BO12:BX12"/>
    <mergeCell ref="BY12:CD12"/>
    <mergeCell ref="AS13:BC13"/>
    <mergeCell ref="BD13:BN13"/>
    <mergeCell ref="BO6:BQ8"/>
    <mergeCell ref="BR6:BU8"/>
    <mergeCell ref="BV6:BV8"/>
    <mergeCell ref="BW6:BW8"/>
    <mergeCell ref="BX6:CD8"/>
    <mergeCell ref="AS8:BA11"/>
    <mergeCell ref="BO13:BX13"/>
    <mergeCell ref="BY13:CD13"/>
    <mergeCell ref="BI14:BN15"/>
    <mergeCell ref="BO14:CA15"/>
    <mergeCell ref="CB14:CD15"/>
    <mergeCell ref="AS15:BH15"/>
    <mergeCell ref="AS14:BH14"/>
    <mergeCell ref="AS16:BH17"/>
    <mergeCell ref="BI16:BN17"/>
    <mergeCell ref="BN18:BN19"/>
    <mergeCell ref="BO18:CD21"/>
    <mergeCell ref="AS18:BA21"/>
    <mergeCell ref="BB18:BH19"/>
    <mergeCell ref="BI18:BI19"/>
    <mergeCell ref="BJ18:BK19"/>
    <mergeCell ref="BL18:BM19"/>
    <mergeCell ref="BJ20:BK21"/>
    <mergeCell ref="BL20:BM21"/>
    <mergeCell ref="BN20:BN21"/>
    <mergeCell ref="AE20:AH20"/>
    <mergeCell ref="AI20:AM20"/>
    <mergeCell ref="AN20:AR21"/>
    <mergeCell ref="BB20:BH21"/>
    <mergeCell ref="BI20:BI21"/>
    <mergeCell ref="A30:D31"/>
    <mergeCell ref="E30:F30"/>
    <mergeCell ref="I30:J30"/>
    <mergeCell ref="M30:N30"/>
    <mergeCell ref="Q30:R30"/>
    <mergeCell ref="U30:V30"/>
    <mergeCell ref="AW30:AX30"/>
    <mergeCell ref="BA30:BB30"/>
    <mergeCell ref="BE30:BF30"/>
    <mergeCell ref="A25:K28"/>
    <mergeCell ref="L25:Q26"/>
    <mergeCell ref="R25:CD26"/>
    <mergeCell ref="L27:Q28"/>
    <mergeCell ref="R27:CD28"/>
    <mergeCell ref="BI30:BJ30"/>
    <mergeCell ref="BM30:BN30"/>
    <mergeCell ref="BQ30:BR30"/>
    <mergeCell ref="Y30:Z30"/>
    <mergeCell ref="AC30:AD30"/>
    <mergeCell ref="AG30:AH30"/>
    <mergeCell ref="AK30:AL30"/>
    <mergeCell ref="AO30:AP30"/>
    <mergeCell ref="AS30:AT30"/>
    <mergeCell ref="BW34:BX35"/>
    <mergeCell ref="BY34:CC35"/>
    <mergeCell ref="BW36:BX37"/>
    <mergeCell ref="BY36:CC37"/>
    <mergeCell ref="BR34:BS41"/>
    <mergeCell ref="BW38:BX39"/>
    <mergeCell ref="BY38:CC39"/>
    <mergeCell ref="BW40:CC41"/>
    <mergeCell ref="A32:A41"/>
    <mergeCell ref="C32:C33"/>
    <mergeCell ref="E32:E41"/>
    <mergeCell ref="AV32:AW33"/>
    <mergeCell ref="AX32:AY32"/>
    <mergeCell ref="Z32:AC32"/>
    <mergeCell ref="AD32:AI32"/>
    <mergeCell ref="AJ32:AU32"/>
    <mergeCell ref="AD33:AI33"/>
    <mergeCell ref="AJ33:AU33"/>
    <mergeCell ref="Z34:AC41"/>
    <mergeCell ref="AD34:AI41"/>
    <mergeCell ref="AJ34:AU37"/>
    <mergeCell ref="V37:Y38"/>
    <mergeCell ref="AJ38:AU41"/>
    <mergeCell ref="D38:D41"/>
    <mergeCell ref="B32:B33"/>
    <mergeCell ref="B35:B36"/>
    <mergeCell ref="BX59:CD59"/>
    <mergeCell ref="AM66:AR67"/>
    <mergeCell ref="AS66:AX67"/>
    <mergeCell ref="BW48:BX49"/>
    <mergeCell ref="BY48:CC49"/>
    <mergeCell ref="BW50:CC51"/>
    <mergeCell ref="A54:AE54"/>
    <mergeCell ref="A55:N55"/>
    <mergeCell ref="O55:AU55"/>
    <mergeCell ref="C44:C51"/>
    <mergeCell ref="D44:D47"/>
    <mergeCell ref="F44:I51"/>
    <mergeCell ref="J44:K51"/>
    <mergeCell ref="D48:D51"/>
    <mergeCell ref="BT42:BU51"/>
    <mergeCell ref="BW42:CC43"/>
    <mergeCell ref="BW44:BX45"/>
    <mergeCell ref="BY44:CC45"/>
    <mergeCell ref="BW46:BX47"/>
    <mergeCell ref="A56:Y56"/>
    <mergeCell ref="A57:AW57"/>
    <mergeCell ref="CA57:CC57"/>
    <mergeCell ref="BY46:CC47"/>
    <mergeCell ref="A42:A51"/>
    <mergeCell ref="C42:C43"/>
    <mergeCell ref="E42:E51"/>
    <mergeCell ref="BT32:BU41"/>
    <mergeCell ref="BW32:CC33"/>
    <mergeCell ref="BB32:BE32"/>
    <mergeCell ref="BH32:BM32"/>
    <mergeCell ref="BN32:BQ32"/>
    <mergeCell ref="BH33:BM33"/>
    <mergeCell ref="AZ34:BA41"/>
    <mergeCell ref="BB34:BE41"/>
    <mergeCell ref="AX33:AY33"/>
    <mergeCell ref="C34:C41"/>
    <mergeCell ref="D34:D37"/>
    <mergeCell ref="AV34:AW41"/>
    <mergeCell ref="BN44:BQ51"/>
    <mergeCell ref="BR44:BS51"/>
    <mergeCell ref="BF34:BG41"/>
    <mergeCell ref="BH34:BM37"/>
    <mergeCell ref="BN34:BQ41"/>
    <mergeCell ref="L44:O51"/>
    <mergeCell ref="BN42:BQ42"/>
    <mergeCell ref="AX34:AY41"/>
    <mergeCell ref="B42:B43"/>
    <mergeCell ref="B45:B46"/>
    <mergeCell ref="P44:Q51"/>
    <mergeCell ref="AH44:AO51"/>
    <mergeCell ref="AP44:BE51"/>
    <mergeCell ref="BF44:BG51"/>
    <mergeCell ref="BH44:BM47"/>
    <mergeCell ref="BH38:BM41"/>
    <mergeCell ref="L42:O42"/>
    <mergeCell ref="R42:AC42"/>
    <mergeCell ref="AD42:AG42"/>
    <mergeCell ref="L43:O43"/>
    <mergeCell ref="R43:AC43"/>
    <mergeCell ref="AD43:AG43"/>
    <mergeCell ref="AH42:AO42"/>
    <mergeCell ref="AP42:BE42"/>
    <mergeCell ref="BH42:BM42"/>
    <mergeCell ref="AH43:AO43"/>
    <mergeCell ref="AP43:BE43"/>
    <mergeCell ref="BH43:BM43"/>
    <mergeCell ref="R44:AC47"/>
    <mergeCell ref="AD44:AG51"/>
    <mergeCell ref="R48:AC51"/>
    <mergeCell ref="BH48:BM51"/>
  </mergeCells>
  <phoneticPr fontId="1"/>
  <dataValidations count="4">
    <dataValidation type="list" allowBlank="1" showInputMessage="1" showErrorMessage="1" sqref="CD34:CD39 CD44:CD49" xr:uid="{4ADAA7E1-48A4-4187-B33A-6DCA39A3009F}">
      <formula1>$CF$32:$CF$35</formula1>
    </dataValidation>
    <dataValidation type="list" allowBlank="1" showInputMessage="1" showErrorMessage="1" sqref="CB14:CD15 BI14:BN17" xr:uid="{10B0BEBA-CCAF-4EEF-BA67-733E0D1AF190}">
      <formula1>$CF$12:$CF$13</formula1>
    </dataValidation>
    <dataValidation type="list" allowBlank="1" showInputMessage="1" showErrorMessage="1" sqref="CL4:CO5 CJ4:CK4" xr:uid="{35B195B8-91C5-4D53-B6FC-3B2F7851154F}">
      <formula1>$CG$8:$CG$17</formula1>
    </dataValidation>
    <dataValidation type="list" allowBlank="1" showInputMessage="1" showErrorMessage="1" sqref="BY34:CC39 BY44:CC49" xr:uid="{02618A35-F5B6-46B9-8A1E-3AA55919F2CE}">
      <formula1>$CF$32:$CF$36</formula1>
    </dataValidation>
  </dataValidations>
  <hyperlinks>
    <hyperlink ref="BY13" r:id="rId1" xr:uid="{EBB2E5EE-D66A-409F-A3DA-FC87F6C80A31}"/>
  </hyperlinks>
  <printOptions horizontalCentered="1"/>
  <pageMargins left="0.23622047244094491" right="0.23622047244094491" top="0.35433070866141736" bottom="0.35433070866141736" header="0.31496062992125984" footer="0.31496062992125984"/>
  <pageSetup paperSize="9" scale="53" orientation="landscape" r:id="rId2"/>
  <headerFooter alignWithMargins="0"/>
  <colBreaks count="1" manualBreakCount="1">
    <brk id="82" max="56" man="1"/>
  </colBreak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53</xdr:col>
                    <xdr:colOff>95250</xdr:colOff>
                    <xdr:row>2</xdr:row>
                    <xdr:rowOff>200025</xdr:rowOff>
                  </from>
                  <to>
                    <xdr:col>54</xdr:col>
                    <xdr:colOff>152400</xdr:colOff>
                    <xdr:row>4</xdr:row>
                    <xdr:rowOff>76200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11</xdr:col>
                    <xdr:colOff>104775</xdr:colOff>
                    <xdr:row>24</xdr:row>
                    <xdr:rowOff>95250</xdr:rowOff>
                  </from>
                  <to>
                    <xdr:col>13</xdr:col>
                    <xdr:colOff>19050</xdr:colOff>
                    <xdr:row>25</xdr:row>
                    <xdr:rowOff>104775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E753-1FB5-46A2-AD27-983899C06115}">
  <sheetPr>
    <tabColor theme="9" tint="0.59999389629810485"/>
  </sheetPr>
  <dimension ref="A1:CN71"/>
  <sheetViews>
    <sheetView view="pageBreakPreview" zoomScale="62" zoomScaleNormal="70" zoomScaleSheetLayoutView="62" workbookViewId="0">
      <selection activeCell="AV47" activeCellId="4" sqref="AV7:AW8 AV17:AW18 AV27:AW28 AV37:AW38 AV47:AW48"/>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7" width="8" style="3" customWidth="1"/>
    <col min="78" max="78" width="1.375" style="3" customWidth="1"/>
    <col min="79" max="81" width="8" style="3" customWidth="1"/>
    <col min="82" max="16384" width="9" style="3"/>
  </cols>
  <sheetData>
    <row r="1" spans="1:85" ht="45" customHeight="1" x14ac:dyDescent="0.25">
      <c r="A1" s="946" t="s">
        <v>82</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5" t="s">
        <v>232</v>
      </c>
      <c r="AU1" s="945"/>
      <c r="AV1" s="945"/>
      <c r="AW1" s="945"/>
      <c r="AX1" s="945"/>
      <c r="AY1" s="945"/>
      <c r="AZ1" s="945"/>
      <c r="BA1" s="945"/>
      <c r="BB1" s="945"/>
      <c r="BC1" s="945"/>
      <c r="BD1" s="945"/>
      <c r="BE1" s="945"/>
      <c r="BF1" s="945"/>
      <c r="BG1" s="945"/>
      <c r="BH1" s="945"/>
      <c r="BI1" s="945"/>
      <c r="BJ1" s="945"/>
      <c r="BK1" s="416" t="s">
        <v>1</v>
      </c>
      <c r="BL1" s="416"/>
      <c r="BM1" s="416"/>
      <c r="BN1" s="416" t="str">
        <f>利用プログラム用紙!BY1</f>
        <v>　</v>
      </c>
      <c r="BO1" s="416"/>
      <c r="BP1" s="416"/>
      <c r="BQ1" s="944" t="s">
        <v>2</v>
      </c>
      <c r="BR1" s="944"/>
      <c r="BS1" s="944"/>
      <c r="BT1" s="416" t="str">
        <f>利用プログラム用紙!CA1</f>
        <v>　</v>
      </c>
      <c r="BU1" s="416"/>
      <c r="BV1" s="416"/>
      <c r="BW1" s="130" t="s">
        <v>3</v>
      </c>
      <c r="BX1" s="58" t="str">
        <f>利用プログラム用紙!CC1</f>
        <v>　</v>
      </c>
      <c r="BY1" s="130" t="s">
        <v>4</v>
      </c>
      <c r="CA1" s="79" t="s">
        <v>83</v>
      </c>
      <c r="CB1" s="79"/>
      <c r="CC1" s="40" t="s">
        <v>23</v>
      </c>
    </row>
    <row r="2" spans="1:85" ht="39.75" customHeight="1" x14ac:dyDescent="0.25">
      <c r="A2" s="942" t="s">
        <v>12</v>
      </c>
      <c r="B2" s="942"/>
      <c r="C2" s="942"/>
      <c r="D2" s="942"/>
      <c r="E2" s="942"/>
      <c r="F2" s="942"/>
      <c r="G2" s="942"/>
      <c r="H2" s="943" t="str">
        <f>利用プログラム用紙!D8</f>
        <v>　</v>
      </c>
      <c r="I2" s="943"/>
      <c r="J2" s="943"/>
      <c r="K2" s="943"/>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2" t="s">
        <v>14</v>
      </c>
      <c r="AM2" s="942"/>
      <c r="AN2" s="942"/>
      <c r="AO2" s="942"/>
      <c r="AP2" s="942"/>
      <c r="AQ2" s="942"/>
      <c r="AR2" s="942"/>
      <c r="AS2" s="942"/>
      <c r="AT2" s="942"/>
      <c r="AU2" s="942"/>
      <c r="AV2" s="942"/>
      <c r="AW2" s="942"/>
      <c r="AX2" s="943" t="str">
        <f>利用プログラム用紙!BB8</f>
        <v>　</v>
      </c>
      <c r="AY2" s="943"/>
      <c r="AZ2" s="943"/>
      <c r="BA2" s="943"/>
      <c r="BB2" s="943"/>
      <c r="BC2" s="943"/>
      <c r="BD2" s="943"/>
      <c r="BE2" s="943"/>
      <c r="BF2" s="943"/>
      <c r="BG2" s="943"/>
      <c r="BH2" s="943"/>
      <c r="BI2" s="943"/>
      <c r="BJ2" s="943"/>
      <c r="BK2" s="943"/>
      <c r="BL2" s="943"/>
      <c r="BM2" s="943"/>
      <c r="BN2" s="942" t="s">
        <v>84</v>
      </c>
      <c r="BO2" s="942"/>
      <c r="BP2" s="942"/>
      <c r="BQ2" s="942"/>
      <c r="BR2" s="942"/>
      <c r="BS2" s="942"/>
      <c r="BT2" s="942"/>
      <c r="BU2" s="942"/>
      <c r="BV2" s="942"/>
      <c r="BW2" s="943" t="str">
        <f>利用プログラム用紙!AS13</f>
        <v>　</v>
      </c>
      <c r="BX2" s="943"/>
      <c r="BY2" s="943"/>
      <c r="BZ2" s="943"/>
      <c r="CA2" s="943"/>
      <c r="CB2" s="943"/>
      <c r="CC2" s="943"/>
      <c r="CD2" s="940" t="s">
        <v>321</v>
      </c>
      <c r="CE2" s="941"/>
      <c r="CF2" s="941"/>
      <c r="CG2" s="941"/>
    </row>
    <row r="3" spans="1:85" ht="22.5" customHeight="1" x14ac:dyDescent="0.25">
      <c r="A3" s="938" t="s">
        <v>78</v>
      </c>
      <c r="B3" s="938"/>
      <c r="C3" s="938"/>
      <c r="D3" s="938"/>
      <c r="E3" s="938"/>
      <c r="F3" s="938"/>
      <c r="G3" s="938"/>
      <c r="H3" s="938"/>
      <c r="I3" s="938"/>
      <c r="J3" s="938"/>
      <c r="K3" s="939"/>
      <c r="L3" s="938"/>
      <c r="M3" s="938"/>
      <c r="N3" s="938"/>
      <c r="O3" s="938"/>
      <c r="P3" s="938"/>
      <c r="Q3" s="938"/>
      <c r="R3" s="938"/>
      <c r="S3" s="938"/>
      <c r="T3" s="938"/>
      <c r="U3" s="938"/>
      <c r="V3" s="938"/>
      <c r="W3" s="938"/>
      <c r="X3" s="938"/>
      <c r="Y3" s="938"/>
      <c r="Z3" s="938"/>
      <c r="AA3" s="938"/>
      <c r="AB3" s="938"/>
      <c r="AC3" s="938"/>
      <c r="AD3" s="938"/>
      <c r="AE3" s="938"/>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4"/>
    </row>
    <row r="4" spans="1:85" ht="9" customHeight="1" x14ac:dyDescent="0.25">
      <c r="A4" s="80"/>
      <c r="B4" s="80"/>
      <c r="C4" s="80"/>
      <c r="D4" s="80"/>
      <c r="E4" s="80"/>
      <c r="F4" s="80"/>
      <c r="G4" s="80"/>
      <c r="H4" s="80"/>
      <c r="I4" s="80"/>
      <c r="J4" s="80"/>
      <c r="K4" s="154"/>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4"/>
    </row>
    <row r="5" spans="1:85" ht="12" customHeight="1" x14ac:dyDescent="0.25">
      <c r="A5" s="1474" t="s">
        <v>55</v>
      </c>
      <c r="B5" s="1475"/>
      <c r="C5" s="1475"/>
      <c r="D5" s="1476"/>
      <c r="E5" s="1477">
        <v>6</v>
      </c>
      <c r="F5" s="1478"/>
      <c r="G5" s="1479"/>
      <c r="H5" s="1479"/>
      <c r="I5" s="1478">
        <v>7</v>
      </c>
      <c r="J5" s="1478"/>
      <c r="K5" s="1480"/>
      <c r="L5" s="1480"/>
      <c r="M5" s="1478">
        <v>8</v>
      </c>
      <c r="N5" s="1478"/>
      <c r="O5" s="1479"/>
      <c r="P5" s="1479"/>
      <c r="Q5" s="1478">
        <v>9</v>
      </c>
      <c r="R5" s="1478"/>
      <c r="S5" s="1479"/>
      <c r="T5" s="1479"/>
      <c r="U5" s="1478">
        <v>10</v>
      </c>
      <c r="V5" s="1478"/>
      <c r="W5" s="1479"/>
      <c r="X5" s="1479"/>
      <c r="Y5" s="1478">
        <v>11</v>
      </c>
      <c r="Z5" s="1478"/>
      <c r="AA5" s="1479"/>
      <c r="AB5" s="1479"/>
      <c r="AC5" s="1478">
        <v>12</v>
      </c>
      <c r="AD5" s="1478"/>
      <c r="AE5" s="1479"/>
      <c r="AF5" s="1479"/>
      <c r="AG5" s="1478">
        <v>13</v>
      </c>
      <c r="AH5" s="1478"/>
      <c r="AI5" s="1479"/>
      <c r="AJ5" s="1479"/>
      <c r="AK5" s="1478">
        <v>14</v>
      </c>
      <c r="AL5" s="1478"/>
      <c r="AM5" s="1479"/>
      <c r="AN5" s="1479"/>
      <c r="AO5" s="1478">
        <v>15</v>
      </c>
      <c r="AP5" s="1478"/>
      <c r="AQ5" s="1479"/>
      <c r="AR5" s="1479"/>
      <c r="AS5" s="1478">
        <v>16</v>
      </c>
      <c r="AT5" s="1478"/>
      <c r="AU5" s="1479"/>
      <c r="AV5" s="1479"/>
      <c r="AW5" s="1478">
        <v>17</v>
      </c>
      <c r="AX5" s="1478"/>
      <c r="AY5" s="1480"/>
      <c r="AZ5" s="1480"/>
      <c r="BA5" s="1478">
        <v>18</v>
      </c>
      <c r="BB5" s="1478"/>
      <c r="BC5" s="1481"/>
      <c r="BD5" s="1481"/>
      <c r="BE5" s="1478">
        <v>19</v>
      </c>
      <c r="BF5" s="1478"/>
      <c r="BG5" s="1479"/>
      <c r="BH5" s="1479"/>
      <c r="BI5" s="1478">
        <v>20</v>
      </c>
      <c r="BJ5" s="1478"/>
      <c r="BK5" s="1479"/>
      <c r="BL5" s="1479"/>
      <c r="BM5" s="1478">
        <v>21</v>
      </c>
      <c r="BN5" s="1478"/>
      <c r="BO5" s="1479"/>
      <c r="BP5" s="1479"/>
      <c r="BQ5" s="1478">
        <v>22</v>
      </c>
      <c r="BR5" s="1478"/>
      <c r="BS5" s="1482"/>
      <c r="BT5" s="1482"/>
      <c r="BU5" s="1483"/>
      <c r="BV5" s="25"/>
      <c r="BW5" s="17"/>
      <c r="BX5" s="17"/>
      <c r="BY5" s="17"/>
      <c r="BZ5" s="17"/>
      <c r="CA5" s="17"/>
      <c r="CB5" s="17"/>
      <c r="CC5" s="17"/>
    </row>
    <row r="6" spans="1:85" s="32" customFormat="1" ht="12" customHeight="1" x14ac:dyDescent="0.25">
      <c r="A6" s="1484"/>
      <c r="B6" s="1485"/>
      <c r="C6" s="1485"/>
      <c r="D6" s="1486"/>
      <c r="E6" s="1396"/>
      <c r="F6" s="1397"/>
      <c r="G6" s="1397"/>
      <c r="H6" s="1397"/>
      <c r="I6" s="1397"/>
      <c r="J6" s="1398"/>
      <c r="K6" s="1399"/>
      <c r="L6" s="1399"/>
      <c r="M6" s="1397"/>
      <c r="N6" s="1400"/>
      <c r="O6" s="1397"/>
      <c r="P6" s="1397"/>
      <c r="Q6" s="1401"/>
      <c r="R6" s="1398"/>
      <c r="S6" s="1399"/>
      <c r="T6" s="1399"/>
      <c r="U6" s="1401"/>
      <c r="V6" s="1398"/>
      <c r="W6" s="1399"/>
      <c r="X6" s="1452"/>
      <c r="Y6" s="1399"/>
      <c r="Z6" s="1398"/>
      <c r="AA6" s="1399"/>
      <c r="AB6" s="1399"/>
      <c r="AC6" s="1401"/>
      <c r="AD6" s="1398"/>
      <c r="AE6" s="1399"/>
      <c r="AF6" s="1399"/>
      <c r="AG6" s="1401"/>
      <c r="AH6" s="1398"/>
      <c r="AI6" s="1399"/>
      <c r="AJ6" s="1399"/>
      <c r="AK6" s="1401"/>
      <c r="AL6" s="1398"/>
      <c r="AM6" s="1399"/>
      <c r="AN6" s="1399"/>
      <c r="AO6" s="1401"/>
      <c r="AP6" s="1398"/>
      <c r="AQ6" s="1399"/>
      <c r="AR6" s="1399"/>
      <c r="AS6" s="1401"/>
      <c r="AT6" s="1398"/>
      <c r="AU6" s="1399"/>
      <c r="AV6" s="1399"/>
      <c r="AW6" s="1401"/>
      <c r="AX6" s="1399"/>
      <c r="AY6" s="1399"/>
      <c r="AZ6" s="1399"/>
      <c r="BA6" s="1401"/>
      <c r="BB6" s="1398"/>
      <c r="BC6" s="1399"/>
      <c r="BD6" s="1399"/>
      <c r="BE6" s="1401"/>
      <c r="BF6" s="1398"/>
      <c r="BG6" s="1399"/>
      <c r="BH6" s="1399"/>
      <c r="BI6" s="1401"/>
      <c r="BJ6" s="1398"/>
      <c r="BK6" s="1399"/>
      <c r="BL6" s="1399"/>
      <c r="BM6" s="1401"/>
      <c r="BN6" s="1398"/>
      <c r="BO6" s="1399"/>
      <c r="BP6" s="1399"/>
      <c r="BQ6" s="1401"/>
      <c r="BR6" s="1403"/>
      <c r="BS6" s="1403"/>
      <c r="BT6" s="1403"/>
      <c r="BU6" s="1404"/>
      <c r="BV6" s="25"/>
      <c r="BW6" s="17"/>
      <c r="BX6" s="17"/>
      <c r="BY6" s="17"/>
      <c r="BZ6" s="17"/>
      <c r="CA6" s="17"/>
      <c r="CB6" s="17"/>
      <c r="CC6" s="17"/>
    </row>
    <row r="7" spans="1:85" ht="18" customHeight="1" x14ac:dyDescent="0.25">
      <c r="A7" s="1487" t="s">
        <v>264</v>
      </c>
      <c r="B7" s="1488" t="s">
        <v>337</v>
      </c>
      <c r="C7" s="1487" t="s">
        <v>56</v>
      </c>
      <c r="D7" s="1489" t="s">
        <v>57</v>
      </c>
      <c r="E7" s="1490"/>
      <c r="F7" s="1409"/>
      <c r="G7" s="1410"/>
      <c r="H7" s="1410"/>
      <c r="I7" s="1411"/>
      <c r="J7" s="1414" t="s">
        <v>85</v>
      </c>
      <c r="K7" s="1415"/>
      <c r="L7" s="1411"/>
      <c r="M7" s="1411"/>
      <c r="N7" s="1411"/>
      <c r="O7" s="1411"/>
      <c r="P7" s="1411"/>
      <c r="Q7" s="1411"/>
      <c r="R7" s="1411"/>
      <c r="S7" s="1411"/>
      <c r="T7" s="1411"/>
      <c r="U7" s="1411"/>
      <c r="V7" s="1411"/>
      <c r="W7" s="1411"/>
      <c r="X7" s="1411"/>
      <c r="Y7" s="1411"/>
      <c r="Z7" s="1411"/>
      <c r="AA7" s="1411"/>
      <c r="AB7" s="1411"/>
      <c r="AC7" s="1411"/>
      <c r="AD7" s="1411"/>
      <c r="AE7" s="1411"/>
      <c r="AF7" s="1411"/>
      <c r="AG7" s="1411"/>
      <c r="AH7" s="1411"/>
      <c r="AI7" s="1411"/>
      <c r="AJ7" s="1411"/>
      <c r="AK7" s="1411"/>
      <c r="AL7" s="1411"/>
      <c r="AM7" s="1411"/>
      <c r="AN7" s="1411"/>
      <c r="AO7" s="1411"/>
      <c r="AP7" s="1411"/>
      <c r="AQ7" s="1411"/>
      <c r="AR7" s="1411"/>
      <c r="AS7" s="1411"/>
      <c r="AT7" s="1411"/>
      <c r="AU7" s="1411"/>
      <c r="AV7" s="1504" t="s">
        <v>58</v>
      </c>
      <c r="AW7" s="1505"/>
      <c r="AX7" s="1414" t="s">
        <v>85</v>
      </c>
      <c r="AY7" s="1415"/>
      <c r="AZ7" s="1411"/>
      <c r="BA7" s="1411"/>
      <c r="BB7" s="1411"/>
      <c r="BC7" s="1411"/>
      <c r="BD7" s="1411"/>
      <c r="BE7" s="1411"/>
      <c r="BF7" s="1411"/>
      <c r="BG7" s="1411"/>
      <c r="BH7" s="1411"/>
      <c r="BI7" s="1411"/>
      <c r="BJ7" s="1411"/>
      <c r="BK7" s="1411"/>
      <c r="BL7" s="1411"/>
      <c r="BM7" s="1411"/>
      <c r="BN7" s="1411"/>
      <c r="BO7" s="1411"/>
      <c r="BP7" s="1411"/>
      <c r="BQ7" s="1411"/>
      <c r="BR7" s="1411"/>
      <c r="BS7" s="1416"/>
      <c r="BT7" s="1412" t="s">
        <v>59</v>
      </c>
      <c r="BU7" s="1413"/>
      <c r="BW7" s="420" t="s">
        <v>86</v>
      </c>
      <c r="BX7" s="421"/>
      <c r="BY7" s="421"/>
      <c r="BZ7" s="421"/>
      <c r="CA7" s="421"/>
      <c r="CB7" s="421"/>
      <c r="CC7" s="422"/>
      <c r="CE7" s="3" t="s">
        <v>61</v>
      </c>
    </row>
    <row r="8" spans="1:85" ht="18" customHeight="1" x14ac:dyDescent="0.25">
      <c r="A8" s="1491"/>
      <c r="B8" s="1492"/>
      <c r="C8" s="1493"/>
      <c r="D8" s="1494" t="s">
        <v>62</v>
      </c>
      <c r="E8" s="1495"/>
      <c r="F8" s="1422"/>
      <c r="G8" s="1423"/>
      <c r="H8" s="1423"/>
      <c r="I8" s="1424"/>
      <c r="J8" s="1426"/>
      <c r="K8" s="1427"/>
      <c r="L8" s="1424"/>
      <c r="M8" s="1424"/>
      <c r="N8" s="1424"/>
      <c r="O8" s="1424"/>
      <c r="P8" s="1424"/>
      <c r="Q8" s="1424"/>
      <c r="R8" s="1424"/>
      <c r="S8" s="1424"/>
      <c r="T8" s="1424"/>
      <c r="U8" s="1424"/>
      <c r="V8" s="1424"/>
      <c r="W8" s="1424"/>
      <c r="X8" s="1424"/>
      <c r="Y8" s="1424"/>
      <c r="Z8" s="1424"/>
      <c r="AA8" s="1424"/>
      <c r="AB8" s="1424"/>
      <c r="AC8" s="1424"/>
      <c r="AD8" s="1424"/>
      <c r="AE8" s="1424"/>
      <c r="AF8" s="1424"/>
      <c r="AG8" s="1424"/>
      <c r="AH8" s="1424"/>
      <c r="AI8" s="1424"/>
      <c r="AJ8" s="1424"/>
      <c r="AK8" s="1424"/>
      <c r="AL8" s="1424"/>
      <c r="AM8" s="1424"/>
      <c r="AN8" s="1424"/>
      <c r="AO8" s="1424"/>
      <c r="AP8" s="1424"/>
      <c r="AQ8" s="1424"/>
      <c r="AR8" s="1424"/>
      <c r="AS8" s="1424"/>
      <c r="AT8" s="1424"/>
      <c r="AU8" s="1424"/>
      <c r="AV8" s="1506"/>
      <c r="AW8" s="1507"/>
      <c r="AX8" s="1426"/>
      <c r="AY8" s="1427"/>
      <c r="AZ8" s="1424"/>
      <c r="BA8" s="1424"/>
      <c r="BB8" s="1424"/>
      <c r="BC8" s="1424"/>
      <c r="BD8" s="1424"/>
      <c r="BE8" s="1424"/>
      <c r="BF8" s="1424"/>
      <c r="BG8" s="1424"/>
      <c r="BH8" s="1424"/>
      <c r="BI8" s="1424"/>
      <c r="BJ8" s="1424"/>
      <c r="BK8" s="1424"/>
      <c r="BL8" s="1424"/>
      <c r="BM8" s="1424"/>
      <c r="BN8" s="1424"/>
      <c r="BO8" s="1424"/>
      <c r="BP8" s="1424"/>
      <c r="BQ8" s="1424"/>
      <c r="BR8" s="1424"/>
      <c r="BS8" s="1428"/>
      <c r="BT8" s="1429"/>
      <c r="BU8" s="1430"/>
      <c r="BV8" s="42"/>
      <c r="BW8" s="742"/>
      <c r="BX8" s="743"/>
      <c r="BY8" s="743"/>
      <c r="BZ8" s="743"/>
      <c r="CA8" s="743"/>
      <c r="CB8" s="743"/>
      <c r="CC8" s="744"/>
      <c r="CE8" s="3" t="s">
        <v>63</v>
      </c>
    </row>
    <row r="9" spans="1:85" ht="18" customHeight="1" x14ac:dyDescent="0.25">
      <c r="A9" s="1491"/>
      <c r="B9" s="1496" t="s">
        <v>3</v>
      </c>
      <c r="C9" s="1487" t="s">
        <v>64</v>
      </c>
      <c r="D9" s="1487" t="s">
        <v>65</v>
      </c>
      <c r="E9" s="1495"/>
      <c r="F9" s="1464" t="s">
        <v>76</v>
      </c>
      <c r="G9" s="1465"/>
      <c r="H9" s="1465"/>
      <c r="I9" s="1466"/>
      <c r="J9" s="1437" t="s">
        <v>77</v>
      </c>
      <c r="K9" s="1438"/>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41" t="s">
        <v>66</v>
      </c>
      <c r="AW9" s="1430"/>
      <c r="AX9" s="1429" t="s">
        <v>67</v>
      </c>
      <c r="AY9" s="1430"/>
      <c r="AZ9" s="1433"/>
      <c r="BA9" s="1433"/>
      <c r="BB9" s="1433"/>
      <c r="BC9" s="1433"/>
      <c r="BD9" s="1433"/>
      <c r="BE9" s="1433"/>
      <c r="BF9" s="1433"/>
      <c r="BG9" s="1433"/>
      <c r="BH9" s="1433"/>
      <c r="BI9" s="1433"/>
      <c r="BJ9" s="1433"/>
      <c r="BK9" s="1433"/>
      <c r="BL9" s="1433"/>
      <c r="BM9" s="1433"/>
      <c r="BN9" s="1433"/>
      <c r="BO9" s="1433"/>
      <c r="BP9" s="1433"/>
      <c r="BQ9" s="1433"/>
      <c r="BR9" s="1433"/>
      <c r="BS9" s="1433"/>
      <c r="BT9" s="1429"/>
      <c r="BU9" s="1430"/>
      <c r="BV9" s="43"/>
      <c r="BW9" s="758" t="s">
        <v>68</v>
      </c>
      <c r="BX9" s="759"/>
      <c r="BY9" s="759"/>
      <c r="BZ9" s="759"/>
      <c r="CA9" s="759"/>
      <c r="CB9" s="930"/>
      <c r="CC9" s="931"/>
      <c r="CE9" s="3" t="s">
        <v>69</v>
      </c>
    </row>
    <row r="10" spans="1:85" ht="17.45" customHeight="1" x14ac:dyDescent="0.25">
      <c r="A10" s="1491"/>
      <c r="B10" s="1492" t="s">
        <v>337</v>
      </c>
      <c r="C10" s="1491"/>
      <c r="D10" s="1491"/>
      <c r="E10" s="1495"/>
      <c r="F10" s="1468"/>
      <c r="G10" s="1469"/>
      <c r="H10" s="1469"/>
      <c r="I10" s="1470"/>
      <c r="J10" s="1429"/>
      <c r="K10" s="1430"/>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39"/>
      <c r="AK10" s="1439"/>
      <c r="AL10" s="1439"/>
      <c r="AM10" s="1439"/>
      <c r="AN10" s="1439"/>
      <c r="AO10" s="1439"/>
      <c r="AP10" s="1439"/>
      <c r="AQ10" s="1439"/>
      <c r="AR10" s="1439"/>
      <c r="AS10" s="1439"/>
      <c r="AT10" s="1439"/>
      <c r="AU10" s="1439"/>
      <c r="AV10" s="1429"/>
      <c r="AW10" s="1430"/>
      <c r="AX10" s="1429"/>
      <c r="AY10" s="1430"/>
      <c r="AZ10" s="1439"/>
      <c r="BA10" s="1439"/>
      <c r="BB10" s="1439"/>
      <c r="BC10" s="1439"/>
      <c r="BD10" s="1439"/>
      <c r="BE10" s="1439"/>
      <c r="BF10" s="1439"/>
      <c r="BG10" s="1439"/>
      <c r="BH10" s="1439"/>
      <c r="BI10" s="1439"/>
      <c r="BJ10" s="1439"/>
      <c r="BK10" s="1439"/>
      <c r="BL10" s="1439"/>
      <c r="BM10" s="1439"/>
      <c r="BN10" s="1439"/>
      <c r="BO10" s="1439"/>
      <c r="BP10" s="1439"/>
      <c r="BQ10" s="1439"/>
      <c r="BR10" s="1439"/>
      <c r="BS10" s="1439"/>
      <c r="BT10" s="1429"/>
      <c r="BU10" s="1430"/>
      <c r="BV10" s="43"/>
      <c r="BW10" s="758"/>
      <c r="BX10" s="759"/>
      <c r="BY10" s="759"/>
      <c r="BZ10" s="759"/>
      <c r="CA10" s="759"/>
      <c r="CB10" s="930"/>
      <c r="CC10" s="931"/>
      <c r="CE10" s="3" t="s">
        <v>70</v>
      </c>
    </row>
    <row r="11" spans="1:85" ht="18" customHeight="1" x14ac:dyDescent="0.25">
      <c r="A11" s="1491"/>
      <c r="B11" s="1492"/>
      <c r="C11" s="1491"/>
      <c r="D11" s="1491"/>
      <c r="E11" s="1495"/>
      <c r="F11" s="1468"/>
      <c r="G11" s="1469"/>
      <c r="H11" s="1469"/>
      <c r="I11" s="1470"/>
      <c r="J11" s="1429"/>
      <c r="K11" s="1430"/>
      <c r="L11" s="1439"/>
      <c r="M11" s="1439"/>
      <c r="N11" s="1439"/>
      <c r="O11" s="1439"/>
      <c r="P11" s="1439"/>
      <c r="Q11" s="1439"/>
      <c r="R11" s="1439"/>
      <c r="S11" s="1439"/>
      <c r="T11" s="1439"/>
      <c r="U11" s="1439"/>
      <c r="V11" s="1433"/>
      <c r="W11" s="1433"/>
      <c r="X11" s="1433"/>
      <c r="Y11" s="1439"/>
      <c r="Z11" s="1439"/>
      <c r="AA11" s="1439"/>
      <c r="AB11" s="1439"/>
      <c r="AC11" s="1439"/>
      <c r="AD11" s="1439"/>
      <c r="AE11" s="1439"/>
      <c r="AF11" s="1439"/>
      <c r="AG11" s="1439"/>
      <c r="AH11" s="1439"/>
      <c r="AI11" s="1439"/>
      <c r="AJ11" s="1439"/>
      <c r="AK11" s="1439"/>
      <c r="AL11" s="1439"/>
      <c r="AM11" s="1439"/>
      <c r="AN11" s="1439"/>
      <c r="AO11" s="1439"/>
      <c r="AP11" s="1439"/>
      <c r="AQ11" s="1439"/>
      <c r="AR11" s="1439"/>
      <c r="AS11" s="1439"/>
      <c r="AT11" s="1439"/>
      <c r="AU11" s="1439"/>
      <c r="AV11" s="1429"/>
      <c r="AW11" s="1430"/>
      <c r="AX11" s="1429"/>
      <c r="AY11" s="1430"/>
      <c r="AZ11" s="1439"/>
      <c r="BA11" s="1439"/>
      <c r="BB11" s="1439"/>
      <c r="BC11" s="1439"/>
      <c r="BD11" s="1439"/>
      <c r="BE11" s="1439"/>
      <c r="BF11" s="1439"/>
      <c r="BG11" s="1439"/>
      <c r="BH11" s="1439"/>
      <c r="BI11" s="1439"/>
      <c r="BJ11" s="1439"/>
      <c r="BK11" s="1439"/>
      <c r="BL11" s="1439"/>
      <c r="BM11" s="1439"/>
      <c r="BN11" s="1439"/>
      <c r="BO11" s="1439"/>
      <c r="BP11" s="1439"/>
      <c r="BQ11" s="1439"/>
      <c r="BR11" s="1439"/>
      <c r="BS11" s="1439"/>
      <c r="BT11" s="1429"/>
      <c r="BU11" s="1430"/>
      <c r="BV11" s="43"/>
      <c r="BW11" s="758" t="s">
        <v>71</v>
      </c>
      <c r="BX11" s="759"/>
      <c r="BY11" s="759"/>
      <c r="BZ11" s="759"/>
      <c r="CA11" s="759"/>
      <c r="CB11" s="930"/>
      <c r="CC11" s="931"/>
      <c r="CE11" s="3" t="s">
        <v>21</v>
      </c>
    </row>
    <row r="12" spans="1:85" ht="18" customHeight="1" x14ac:dyDescent="0.25">
      <c r="A12" s="1491"/>
      <c r="B12" s="1496" t="s">
        <v>93</v>
      </c>
      <c r="C12" s="1491"/>
      <c r="D12" s="1497"/>
      <c r="E12" s="1495"/>
      <c r="F12" s="1468"/>
      <c r="G12" s="1469"/>
      <c r="H12" s="1469"/>
      <c r="I12" s="1470"/>
      <c r="J12" s="1429"/>
      <c r="K12" s="1430"/>
      <c r="L12" s="1445"/>
      <c r="M12" s="1445"/>
      <c r="N12" s="1445"/>
      <c r="O12" s="1445"/>
      <c r="P12" s="1445"/>
      <c r="Q12" s="1445"/>
      <c r="R12" s="1445"/>
      <c r="S12" s="1445"/>
      <c r="T12" s="1445"/>
      <c r="U12" s="1445"/>
      <c r="V12" s="1445"/>
      <c r="W12" s="1445"/>
      <c r="X12" s="1445"/>
      <c r="Y12" s="1445"/>
      <c r="Z12" s="1445"/>
      <c r="AA12" s="1445"/>
      <c r="AB12" s="1445"/>
      <c r="AC12" s="1445"/>
      <c r="AD12" s="1445"/>
      <c r="AE12" s="1445"/>
      <c r="AF12" s="1445"/>
      <c r="AG12" s="1445"/>
      <c r="AH12" s="1445"/>
      <c r="AI12" s="1445"/>
      <c r="AJ12" s="1445"/>
      <c r="AK12" s="1445"/>
      <c r="AL12" s="1445"/>
      <c r="AM12" s="1445"/>
      <c r="AN12" s="1445"/>
      <c r="AO12" s="1445"/>
      <c r="AP12" s="1445"/>
      <c r="AQ12" s="1445"/>
      <c r="AR12" s="1445"/>
      <c r="AS12" s="1445"/>
      <c r="AT12" s="1445"/>
      <c r="AU12" s="1445"/>
      <c r="AV12" s="1429"/>
      <c r="AW12" s="1430"/>
      <c r="AX12" s="1429"/>
      <c r="AY12" s="1430"/>
      <c r="AZ12" s="1445"/>
      <c r="BA12" s="1445"/>
      <c r="BB12" s="1445"/>
      <c r="BC12" s="1445"/>
      <c r="BD12" s="1445"/>
      <c r="BE12" s="1445"/>
      <c r="BF12" s="1445"/>
      <c r="BG12" s="1445"/>
      <c r="BH12" s="1445"/>
      <c r="BI12" s="1445"/>
      <c r="BJ12" s="1445"/>
      <c r="BK12" s="1445"/>
      <c r="BL12" s="1445"/>
      <c r="BM12" s="1445"/>
      <c r="BN12" s="1445"/>
      <c r="BO12" s="1445"/>
      <c r="BP12" s="1445"/>
      <c r="BQ12" s="1445"/>
      <c r="BR12" s="1445"/>
      <c r="BS12" s="1445"/>
      <c r="BT12" s="1429"/>
      <c r="BU12" s="1430"/>
      <c r="BV12" s="43"/>
      <c r="BW12" s="758"/>
      <c r="BX12" s="759"/>
      <c r="BY12" s="759"/>
      <c r="BZ12" s="759"/>
      <c r="CA12" s="759"/>
      <c r="CB12" s="930"/>
      <c r="CC12" s="931"/>
    </row>
    <row r="13" spans="1:85" ht="18" customHeight="1" x14ac:dyDescent="0.25">
      <c r="A13" s="1491"/>
      <c r="B13" s="1496" t="s">
        <v>22</v>
      </c>
      <c r="C13" s="1491"/>
      <c r="D13" s="1498" t="s">
        <v>72</v>
      </c>
      <c r="E13" s="1495"/>
      <c r="F13" s="1468"/>
      <c r="G13" s="1469"/>
      <c r="H13" s="1469"/>
      <c r="I13" s="1470"/>
      <c r="J13" s="1429"/>
      <c r="K13" s="1430"/>
      <c r="L13" s="1450"/>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0"/>
      <c r="AJ13" s="1450"/>
      <c r="AK13" s="1450"/>
      <c r="AL13" s="1450"/>
      <c r="AM13" s="1450"/>
      <c r="AN13" s="1450"/>
      <c r="AO13" s="1450"/>
      <c r="AP13" s="1450"/>
      <c r="AQ13" s="1450"/>
      <c r="AR13" s="1450"/>
      <c r="AS13" s="1450"/>
      <c r="AT13" s="1450"/>
      <c r="AU13" s="1450"/>
      <c r="AV13" s="1429"/>
      <c r="AW13" s="1430"/>
      <c r="AX13" s="1429"/>
      <c r="AY13" s="1430"/>
      <c r="AZ13" s="1450"/>
      <c r="BA13" s="1450"/>
      <c r="BB13" s="1450"/>
      <c r="BC13" s="1450"/>
      <c r="BD13" s="1450"/>
      <c r="BE13" s="1450"/>
      <c r="BF13" s="1450"/>
      <c r="BG13" s="1450"/>
      <c r="BH13" s="1450"/>
      <c r="BI13" s="1450"/>
      <c r="BJ13" s="1450"/>
      <c r="BK13" s="1450"/>
      <c r="BL13" s="1450"/>
      <c r="BM13" s="1450"/>
      <c r="BN13" s="1450"/>
      <c r="BO13" s="1450"/>
      <c r="BP13" s="1450"/>
      <c r="BQ13" s="1450"/>
      <c r="BR13" s="1450"/>
      <c r="BS13" s="1450"/>
      <c r="BT13" s="1429"/>
      <c r="BU13" s="1430"/>
      <c r="BV13" s="43"/>
      <c r="BW13" s="758" t="s">
        <v>73</v>
      </c>
      <c r="BX13" s="759"/>
      <c r="BY13" s="759"/>
      <c r="BZ13" s="759"/>
      <c r="CA13" s="759"/>
      <c r="CB13" s="930"/>
      <c r="CC13" s="931"/>
    </row>
    <row r="14" spans="1:85" ht="18" customHeight="1" x14ac:dyDescent="0.25">
      <c r="A14" s="1491"/>
      <c r="B14" s="1496"/>
      <c r="C14" s="1491"/>
      <c r="D14" s="1492"/>
      <c r="E14" s="1495"/>
      <c r="F14" s="1468"/>
      <c r="G14" s="1469"/>
      <c r="H14" s="1469"/>
      <c r="I14" s="1470"/>
      <c r="J14" s="1429"/>
      <c r="K14" s="1430"/>
      <c r="L14" s="1451"/>
      <c r="M14" s="1451"/>
      <c r="N14" s="1451"/>
      <c r="O14" s="1451"/>
      <c r="P14" s="1451"/>
      <c r="Q14" s="1451"/>
      <c r="R14" s="1451"/>
      <c r="S14" s="1451"/>
      <c r="T14" s="1451"/>
      <c r="U14" s="1451"/>
      <c r="V14" s="1452"/>
      <c r="W14" s="1452"/>
      <c r="X14" s="1452"/>
      <c r="Y14" s="1451"/>
      <c r="Z14" s="1451"/>
      <c r="AA14" s="1451"/>
      <c r="AB14" s="1451"/>
      <c r="AC14" s="1451"/>
      <c r="AD14" s="1451"/>
      <c r="AE14" s="1451"/>
      <c r="AF14" s="1451"/>
      <c r="AG14" s="1451"/>
      <c r="AH14" s="1451"/>
      <c r="AI14" s="1451"/>
      <c r="AJ14" s="1451"/>
      <c r="AK14" s="1451"/>
      <c r="AL14" s="1451"/>
      <c r="AM14" s="1451"/>
      <c r="AN14" s="1451"/>
      <c r="AO14" s="1451"/>
      <c r="AP14" s="1451"/>
      <c r="AQ14" s="1451"/>
      <c r="AR14" s="1451"/>
      <c r="AS14" s="1451"/>
      <c r="AT14" s="1451"/>
      <c r="AU14" s="1451"/>
      <c r="AV14" s="1429"/>
      <c r="AW14" s="1430"/>
      <c r="AX14" s="1429"/>
      <c r="AY14" s="1430"/>
      <c r="AZ14" s="1451"/>
      <c r="BA14" s="1451"/>
      <c r="BB14" s="1451"/>
      <c r="BC14" s="1451"/>
      <c r="BD14" s="1451"/>
      <c r="BE14" s="1451"/>
      <c r="BF14" s="1451"/>
      <c r="BG14" s="1451"/>
      <c r="BH14" s="1451"/>
      <c r="BI14" s="1451"/>
      <c r="BJ14" s="1451"/>
      <c r="BK14" s="1451"/>
      <c r="BL14" s="1451"/>
      <c r="BM14" s="1451"/>
      <c r="BN14" s="1451"/>
      <c r="BO14" s="1451"/>
      <c r="BP14" s="1451"/>
      <c r="BQ14" s="1451"/>
      <c r="BR14" s="1451"/>
      <c r="BS14" s="1451"/>
      <c r="BT14" s="1429"/>
      <c r="BU14" s="1430"/>
      <c r="BV14" s="43"/>
      <c r="BW14" s="758"/>
      <c r="BX14" s="759"/>
      <c r="BY14" s="759"/>
      <c r="BZ14" s="759"/>
      <c r="CA14" s="759"/>
      <c r="CB14" s="930"/>
      <c r="CC14" s="931"/>
    </row>
    <row r="15" spans="1:85" ht="18" customHeight="1" x14ac:dyDescent="0.25">
      <c r="A15" s="1491"/>
      <c r="B15" s="1496" t="s">
        <v>23</v>
      </c>
      <c r="C15" s="1491"/>
      <c r="D15" s="1492"/>
      <c r="E15" s="1495"/>
      <c r="F15" s="1468"/>
      <c r="G15" s="1469"/>
      <c r="H15" s="1469"/>
      <c r="I15" s="1470"/>
      <c r="J15" s="1429"/>
      <c r="K15" s="1430"/>
      <c r="L15" s="1451"/>
      <c r="M15" s="1451"/>
      <c r="N15" s="1451"/>
      <c r="O15" s="1451"/>
      <c r="P15" s="1451"/>
      <c r="Q15" s="1451"/>
      <c r="R15" s="1451"/>
      <c r="S15" s="1451"/>
      <c r="T15" s="1451"/>
      <c r="U15" s="1451"/>
      <c r="V15" s="1451"/>
      <c r="W15" s="1451"/>
      <c r="X15" s="1452"/>
      <c r="Y15" s="1451"/>
      <c r="Z15" s="1451"/>
      <c r="AA15" s="1451"/>
      <c r="AB15" s="1451"/>
      <c r="AC15" s="1451"/>
      <c r="AD15" s="1451"/>
      <c r="AE15" s="1451"/>
      <c r="AF15" s="1451"/>
      <c r="AG15" s="1451"/>
      <c r="AH15" s="1451"/>
      <c r="AI15" s="1451"/>
      <c r="AJ15" s="1451"/>
      <c r="AK15" s="1451"/>
      <c r="AL15" s="1451"/>
      <c r="AM15" s="1451"/>
      <c r="AN15" s="1451"/>
      <c r="AO15" s="1451"/>
      <c r="AP15" s="1451"/>
      <c r="AQ15" s="1451"/>
      <c r="AR15" s="1451"/>
      <c r="AS15" s="1451"/>
      <c r="AT15" s="1451"/>
      <c r="AU15" s="1451"/>
      <c r="AV15" s="1429"/>
      <c r="AW15" s="1430"/>
      <c r="AX15" s="1429"/>
      <c r="AY15" s="1430"/>
      <c r="AZ15" s="1451"/>
      <c r="BA15" s="1451"/>
      <c r="BB15" s="1451"/>
      <c r="BC15" s="1451"/>
      <c r="BD15" s="1451"/>
      <c r="BE15" s="1451"/>
      <c r="BF15" s="1451"/>
      <c r="BG15" s="1451"/>
      <c r="BH15" s="1451"/>
      <c r="BI15" s="1451"/>
      <c r="BJ15" s="1451"/>
      <c r="BK15" s="1451"/>
      <c r="BL15" s="1451"/>
      <c r="BM15" s="1451"/>
      <c r="BN15" s="1451"/>
      <c r="BO15" s="1451"/>
      <c r="BP15" s="1451"/>
      <c r="BQ15" s="1451"/>
      <c r="BR15" s="1451"/>
      <c r="BS15" s="1451"/>
      <c r="BT15" s="1429"/>
      <c r="BU15" s="1430"/>
      <c r="BV15" s="57"/>
      <c r="BW15" s="788" t="s">
        <v>74</v>
      </c>
      <c r="BX15" s="789"/>
      <c r="BY15" s="789"/>
      <c r="BZ15" s="789"/>
      <c r="CA15" s="789"/>
      <c r="CB15" s="789"/>
      <c r="CC15" s="790"/>
    </row>
    <row r="16" spans="1:85" ht="9" customHeight="1" x14ac:dyDescent="0.25">
      <c r="A16" s="1493"/>
      <c r="B16" s="1453"/>
      <c r="C16" s="1493"/>
      <c r="D16" s="1499"/>
      <c r="E16" s="1500"/>
      <c r="F16" s="1471"/>
      <c r="G16" s="1472"/>
      <c r="H16" s="1472"/>
      <c r="I16" s="1473"/>
      <c r="J16" s="1461"/>
      <c r="K16" s="1462"/>
      <c r="L16" s="1397"/>
      <c r="M16" s="1397"/>
      <c r="N16" s="1397"/>
      <c r="O16" s="1397"/>
      <c r="P16" s="1397"/>
      <c r="Q16" s="1397"/>
      <c r="R16" s="1397"/>
      <c r="S16" s="1397"/>
      <c r="T16" s="1397"/>
      <c r="U16" s="1397"/>
      <c r="V16" s="1397"/>
      <c r="W16" s="1397"/>
      <c r="X16" s="1397"/>
      <c r="Y16" s="1397"/>
      <c r="Z16" s="1397"/>
      <c r="AA16" s="1397"/>
      <c r="AB16" s="1397"/>
      <c r="AC16" s="1397"/>
      <c r="AD16" s="1397"/>
      <c r="AE16" s="1397"/>
      <c r="AF16" s="1397"/>
      <c r="AG16" s="1397"/>
      <c r="AH16" s="1397"/>
      <c r="AI16" s="1397"/>
      <c r="AJ16" s="1397"/>
      <c r="AK16" s="1397"/>
      <c r="AL16" s="1397"/>
      <c r="AM16" s="1397"/>
      <c r="AN16" s="1397"/>
      <c r="AO16" s="1397"/>
      <c r="AP16" s="1397"/>
      <c r="AQ16" s="1397"/>
      <c r="AR16" s="1397"/>
      <c r="AS16" s="1397"/>
      <c r="AT16" s="1397"/>
      <c r="AU16" s="1397"/>
      <c r="AV16" s="1461"/>
      <c r="AW16" s="1462"/>
      <c r="AX16" s="1461"/>
      <c r="AY16" s="1462"/>
      <c r="AZ16" s="1397"/>
      <c r="BA16" s="1397"/>
      <c r="BB16" s="1397"/>
      <c r="BC16" s="1397"/>
      <c r="BD16" s="1397"/>
      <c r="BE16" s="1397"/>
      <c r="BF16" s="1397"/>
      <c r="BG16" s="1397"/>
      <c r="BH16" s="1397"/>
      <c r="BI16" s="1397"/>
      <c r="BJ16" s="1397"/>
      <c r="BK16" s="1397"/>
      <c r="BL16" s="1397"/>
      <c r="BM16" s="1397"/>
      <c r="BN16" s="1397"/>
      <c r="BO16" s="1397"/>
      <c r="BP16" s="1397"/>
      <c r="BQ16" s="1397"/>
      <c r="BR16" s="1397"/>
      <c r="BS16" s="1397"/>
      <c r="BT16" s="1461"/>
      <c r="BU16" s="1462"/>
      <c r="BV16" s="57"/>
      <c r="BW16" s="415"/>
      <c r="BX16" s="416"/>
      <c r="BY16" s="416"/>
      <c r="BZ16" s="416"/>
      <c r="CA16" s="416"/>
      <c r="CB16" s="416"/>
      <c r="CC16" s="417"/>
    </row>
    <row r="17" spans="1:82" ht="18" customHeight="1" x14ac:dyDescent="0.25">
      <c r="A17" s="1487" t="s">
        <v>265</v>
      </c>
      <c r="B17" s="1488" t="s">
        <v>337</v>
      </c>
      <c r="C17" s="1487" t="s">
        <v>56</v>
      </c>
      <c r="D17" s="1489" t="s">
        <v>57</v>
      </c>
      <c r="E17" s="1490"/>
      <c r="F17" s="1409"/>
      <c r="G17" s="1410"/>
      <c r="H17" s="1410"/>
      <c r="I17" s="1411"/>
      <c r="J17" s="1414" t="s">
        <v>85</v>
      </c>
      <c r="K17" s="1415"/>
      <c r="L17" s="1411"/>
      <c r="M17" s="1411"/>
      <c r="N17" s="1411"/>
      <c r="O17" s="1411"/>
      <c r="P17" s="1411"/>
      <c r="Q17" s="1411"/>
      <c r="R17" s="1411"/>
      <c r="S17" s="1411"/>
      <c r="T17" s="1411"/>
      <c r="U17" s="1411"/>
      <c r="V17" s="1411"/>
      <c r="W17" s="1411"/>
      <c r="X17" s="1411"/>
      <c r="Y17" s="1411"/>
      <c r="Z17" s="1411"/>
      <c r="AA17" s="1411"/>
      <c r="AB17" s="1411"/>
      <c r="AC17" s="1411"/>
      <c r="AD17" s="1411"/>
      <c r="AE17" s="1411"/>
      <c r="AF17" s="1411"/>
      <c r="AG17" s="1411"/>
      <c r="AH17" s="1411"/>
      <c r="AI17" s="1411"/>
      <c r="AJ17" s="1411"/>
      <c r="AK17" s="1411"/>
      <c r="AL17" s="1411"/>
      <c r="AM17" s="1411"/>
      <c r="AN17" s="1411"/>
      <c r="AO17" s="1411"/>
      <c r="AP17" s="1411"/>
      <c r="AQ17" s="1411"/>
      <c r="AR17" s="1411"/>
      <c r="AS17" s="1411"/>
      <c r="AT17" s="1411"/>
      <c r="AU17" s="1411"/>
      <c r="AV17" s="1504" t="s">
        <v>58</v>
      </c>
      <c r="AW17" s="1505"/>
      <c r="AX17" s="1414" t="s">
        <v>85</v>
      </c>
      <c r="AY17" s="1415"/>
      <c r="AZ17" s="1411"/>
      <c r="BA17" s="1411"/>
      <c r="BB17" s="1411"/>
      <c r="BC17" s="1411"/>
      <c r="BD17" s="1411"/>
      <c r="BE17" s="1411"/>
      <c r="BF17" s="1411"/>
      <c r="BG17" s="1411"/>
      <c r="BH17" s="1411"/>
      <c r="BI17" s="1411"/>
      <c r="BJ17" s="1411"/>
      <c r="BK17" s="1411"/>
      <c r="BL17" s="1411"/>
      <c r="BM17" s="1411"/>
      <c r="BN17" s="1411"/>
      <c r="BO17" s="1411"/>
      <c r="BP17" s="1411"/>
      <c r="BQ17" s="1411"/>
      <c r="BR17" s="1411"/>
      <c r="BS17" s="1416"/>
      <c r="BT17" s="1412" t="s">
        <v>59</v>
      </c>
      <c r="BU17" s="1413"/>
      <c r="BV17" s="42"/>
      <c r="BW17" s="420" t="s">
        <v>87</v>
      </c>
      <c r="BX17" s="421"/>
      <c r="BY17" s="421"/>
      <c r="BZ17" s="421"/>
      <c r="CA17" s="421"/>
      <c r="CB17" s="421"/>
      <c r="CC17" s="422"/>
    </row>
    <row r="18" spans="1:82" ht="18" customHeight="1" x14ac:dyDescent="0.25">
      <c r="A18" s="1491"/>
      <c r="B18" s="1492"/>
      <c r="C18" s="1493"/>
      <c r="D18" s="1494" t="s">
        <v>62</v>
      </c>
      <c r="E18" s="1495"/>
      <c r="F18" s="1422"/>
      <c r="G18" s="1423"/>
      <c r="H18" s="1423"/>
      <c r="I18" s="1424"/>
      <c r="J18" s="1426"/>
      <c r="K18" s="1427"/>
      <c r="L18" s="1424"/>
      <c r="M18" s="1424"/>
      <c r="N18" s="1424"/>
      <c r="O18" s="1424"/>
      <c r="P18" s="1424"/>
      <c r="Q18" s="1424"/>
      <c r="R18" s="1424"/>
      <c r="S18" s="1424"/>
      <c r="T18" s="1424"/>
      <c r="U18" s="1424"/>
      <c r="V18" s="1424"/>
      <c r="W18" s="1424"/>
      <c r="X18" s="1424"/>
      <c r="Y18" s="1424"/>
      <c r="Z18" s="1424"/>
      <c r="AA18" s="1424"/>
      <c r="AB18" s="1424"/>
      <c r="AC18" s="1424"/>
      <c r="AD18" s="1424"/>
      <c r="AE18" s="1424"/>
      <c r="AF18" s="1424"/>
      <c r="AG18" s="1424"/>
      <c r="AH18" s="1424"/>
      <c r="AI18" s="1424"/>
      <c r="AJ18" s="1424"/>
      <c r="AK18" s="1424"/>
      <c r="AL18" s="1424"/>
      <c r="AM18" s="1424"/>
      <c r="AN18" s="1424"/>
      <c r="AO18" s="1424"/>
      <c r="AP18" s="1424"/>
      <c r="AQ18" s="1424"/>
      <c r="AR18" s="1424"/>
      <c r="AS18" s="1424"/>
      <c r="AT18" s="1424"/>
      <c r="AU18" s="1424"/>
      <c r="AV18" s="1506"/>
      <c r="AW18" s="1507"/>
      <c r="AX18" s="1426"/>
      <c r="AY18" s="1427"/>
      <c r="AZ18" s="1424"/>
      <c r="BA18" s="1424"/>
      <c r="BB18" s="1424"/>
      <c r="BC18" s="1424"/>
      <c r="BD18" s="1424"/>
      <c r="BE18" s="1424"/>
      <c r="BF18" s="1424"/>
      <c r="BG18" s="1424"/>
      <c r="BH18" s="1424"/>
      <c r="BI18" s="1424"/>
      <c r="BJ18" s="1424"/>
      <c r="BK18" s="1424"/>
      <c r="BL18" s="1424"/>
      <c r="BM18" s="1424"/>
      <c r="BN18" s="1424"/>
      <c r="BO18" s="1424"/>
      <c r="BP18" s="1424"/>
      <c r="BQ18" s="1424"/>
      <c r="BR18" s="1424"/>
      <c r="BS18" s="1428"/>
      <c r="BT18" s="1429"/>
      <c r="BU18" s="1430"/>
      <c r="BV18" s="42"/>
      <c r="BW18" s="742"/>
      <c r="BX18" s="743"/>
      <c r="BY18" s="743"/>
      <c r="BZ18" s="743"/>
      <c r="CA18" s="743"/>
      <c r="CB18" s="743"/>
      <c r="CC18" s="744"/>
      <c r="CD18" s="67"/>
    </row>
    <row r="19" spans="1:82" ht="18" customHeight="1" x14ac:dyDescent="0.25">
      <c r="A19" s="1491"/>
      <c r="B19" s="1496" t="s">
        <v>3</v>
      </c>
      <c r="C19" s="1491" t="s">
        <v>64</v>
      </c>
      <c r="D19" s="1487" t="s">
        <v>65</v>
      </c>
      <c r="E19" s="1495"/>
      <c r="F19" s="1468" t="s">
        <v>76</v>
      </c>
      <c r="G19" s="1469"/>
      <c r="H19" s="1469"/>
      <c r="I19" s="1469"/>
      <c r="J19" s="1429" t="s">
        <v>77</v>
      </c>
      <c r="K19" s="1430"/>
      <c r="L19" s="1433"/>
      <c r="M19" s="1433"/>
      <c r="N19" s="1433"/>
      <c r="O19" s="1433"/>
      <c r="P19" s="1433"/>
      <c r="Q19" s="1433"/>
      <c r="R19" s="1433"/>
      <c r="S19" s="1433"/>
      <c r="T19" s="1433"/>
      <c r="U19" s="1433"/>
      <c r="V19" s="1433"/>
      <c r="W19" s="1433"/>
      <c r="X19" s="1433"/>
      <c r="Y19" s="1433"/>
      <c r="Z19" s="1433"/>
      <c r="AA19" s="1433"/>
      <c r="AB19" s="1433"/>
      <c r="AC19" s="1433"/>
      <c r="AD19" s="1433"/>
      <c r="AE19" s="1433"/>
      <c r="AF19" s="1433"/>
      <c r="AG19" s="1433"/>
      <c r="AH19" s="1433"/>
      <c r="AI19" s="1433"/>
      <c r="AJ19" s="1433"/>
      <c r="AK19" s="1433"/>
      <c r="AL19" s="1433"/>
      <c r="AM19" s="1433"/>
      <c r="AN19" s="1433"/>
      <c r="AO19" s="1433"/>
      <c r="AP19" s="1433"/>
      <c r="AQ19" s="1433"/>
      <c r="AR19" s="1433"/>
      <c r="AS19" s="1433"/>
      <c r="AT19" s="1433"/>
      <c r="AU19" s="1433"/>
      <c r="AV19" s="1441" t="s">
        <v>66</v>
      </c>
      <c r="AW19" s="1430"/>
      <c r="AX19" s="1429" t="s">
        <v>67</v>
      </c>
      <c r="AY19" s="1430"/>
      <c r="AZ19" s="1433"/>
      <c r="BA19" s="1433"/>
      <c r="BB19" s="1433"/>
      <c r="BC19" s="1433"/>
      <c r="BD19" s="1433"/>
      <c r="BE19" s="1433"/>
      <c r="BF19" s="1433"/>
      <c r="BG19" s="1433"/>
      <c r="BH19" s="1433"/>
      <c r="BI19" s="1433"/>
      <c r="BJ19" s="1433"/>
      <c r="BK19" s="1433"/>
      <c r="BL19" s="1433"/>
      <c r="BM19" s="1433"/>
      <c r="BN19" s="1433"/>
      <c r="BO19" s="1433"/>
      <c r="BP19" s="1433"/>
      <c r="BQ19" s="1433"/>
      <c r="BR19" s="1433"/>
      <c r="BS19" s="1433"/>
      <c r="BT19" s="1429"/>
      <c r="BU19" s="1430"/>
      <c r="BV19" s="43"/>
      <c r="BW19" s="758" t="s">
        <v>68</v>
      </c>
      <c r="BX19" s="759"/>
      <c r="BY19" s="759"/>
      <c r="BZ19" s="759"/>
      <c r="CA19" s="759"/>
      <c r="CB19" s="930"/>
      <c r="CC19" s="931"/>
      <c r="CD19" s="67"/>
    </row>
    <row r="20" spans="1:82" ht="18" customHeight="1" x14ac:dyDescent="0.25">
      <c r="A20" s="1491"/>
      <c r="B20" s="1492" t="s">
        <v>337</v>
      </c>
      <c r="C20" s="1491"/>
      <c r="D20" s="1491"/>
      <c r="E20" s="1495"/>
      <c r="F20" s="1468"/>
      <c r="G20" s="1501"/>
      <c r="H20" s="1501"/>
      <c r="I20" s="1501"/>
      <c r="J20" s="1429"/>
      <c r="K20" s="1430"/>
      <c r="L20" s="1439"/>
      <c r="M20" s="1439"/>
      <c r="N20" s="1439"/>
      <c r="O20" s="1439"/>
      <c r="P20" s="1439"/>
      <c r="Q20" s="1439"/>
      <c r="R20" s="1439"/>
      <c r="S20" s="1439"/>
      <c r="T20" s="1439"/>
      <c r="U20" s="1439"/>
      <c r="V20" s="1439"/>
      <c r="W20" s="1439"/>
      <c r="X20" s="1433"/>
      <c r="Y20" s="1439"/>
      <c r="Z20" s="1439"/>
      <c r="AA20" s="1439"/>
      <c r="AB20" s="1439"/>
      <c r="AC20" s="1439"/>
      <c r="AD20" s="1439"/>
      <c r="AE20" s="1439"/>
      <c r="AF20" s="1439"/>
      <c r="AG20" s="1439"/>
      <c r="AH20" s="1439"/>
      <c r="AI20" s="1439"/>
      <c r="AJ20" s="1439"/>
      <c r="AK20" s="1439"/>
      <c r="AL20" s="1439"/>
      <c r="AM20" s="1439"/>
      <c r="AN20" s="1439"/>
      <c r="AO20" s="1439"/>
      <c r="AP20" s="1439"/>
      <c r="AQ20" s="1439"/>
      <c r="AR20" s="1439"/>
      <c r="AS20" s="1439"/>
      <c r="AT20" s="1439"/>
      <c r="AU20" s="1439"/>
      <c r="AV20" s="1429"/>
      <c r="AW20" s="1430"/>
      <c r="AX20" s="1429"/>
      <c r="AY20" s="1430"/>
      <c r="AZ20" s="1439"/>
      <c r="BA20" s="1439"/>
      <c r="BB20" s="1439"/>
      <c r="BC20" s="1439"/>
      <c r="BD20" s="1439"/>
      <c r="BE20" s="1439"/>
      <c r="BF20" s="1439"/>
      <c r="BG20" s="1439"/>
      <c r="BH20" s="1439"/>
      <c r="BI20" s="1439"/>
      <c r="BJ20" s="1439"/>
      <c r="BK20" s="1439"/>
      <c r="BL20" s="1439"/>
      <c r="BM20" s="1439"/>
      <c r="BN20" s="1439"/>
      <c r="BO20" s="1439"/>
      <c r="BP20" s="1439"/>
      <c r="BQ20" s="1439"/>
      <c r="BR20" s="1439"/>
      <c r="BS20" s="1439"/>
      <c r="BT20" s="1429"/>
      <c r="BU20" s="1430"/>
      <c r="BV20" s="43"/>
      <c r="BW20" s="758"/>
      <c r="BX20" s="759"/>
      <c r="BY20" s="759"/>
      <c r="BZ20" s="759"/>
      <c r="CA20" s="759"/>
      <c r="CB20" s="930"/>
      <c r="CC20" s="931"/>
      <c r="CD20" s="67"/>
    </row>
    <row r="21" spans="1:82" ht="18" customHeight="1" x14ac:dyDescent="0.25">
      <c r="A21" s="1491"/>
      <c r="B21" s="1492"/>
      <c r="C21" s="1491"/>
      <c r="D21" s="1491"/>
      <c r="E21" s="1495"/>
      <c r="F21" s="1468"/>
      <c r="G21" s="1501"/>
      <c r="H21" s="1501"/>
      <c r="I21" s="1501"/>
      <c r="J21" s="1429"/>
      <c r="K21" s="1430"/>
      <c r="L21" s="1439"/>
      <c r="M21" s="1439"/>
      <c r="N21" s="1439"/>
      <c r="O21" s="1439"/>
      <c r="P21" s="1439"/>
      <c r="Q21" s="1439"/>
      <c r="R21" s="1439"/>
      <c r="S21" s="1439"/>
      <c r="T21" s="1439"/>
      <c r="U21" s="1439"/>
      <c r="V21" s="1439"/>
      <c r="W21" s="1439"/>
      <c r="X21" s="1433"/>
      <c r="Y21" s="1439"/>
      <c r="Z21" s="1439"/>
      <c r="AA21" s="1439"/>
      <c r="AB21" s="1439"/>
      <c r="AC21" s="1439"/>
      <c r="AD21" s="1439"/>
      <c r="AE21" s="1439"/>
      <c r="AF21" s="1439"/>
      <c r="AG21" s="1439"/>
      <c r="AH21" s="1439"/>
      <c r="AI21" s="1439"/>
      <c r="AJ21" s="1439"/>
      <c r="AK21" s="1439"/>
      <c r="AL21" s="1439"/>
      <c r="AM21" s="1439"/>
      <c r="AN21" s="1439"/>
      <c r="AO21" s="1439"/>
      <c r="AP21" s="1439"/>
      <c r="AQ21" s="1439"/>
      <c r="AR21" s="1439"/>
      <c r="AS21" s="1439"/>
      <c r="AT21" s="1439"/>
      <c r="AU21" s="1439"/>
      <c r="AV21" s="1429"/>
      <c r="AW21" s="1430"/>
      <c r="AX21" s="1429"/>
      <c r="AY21" s="1430"/>
      <c r="AZ21" s="1439"/>
      <c r="BA21" s="1439"/>
      <c r="BB21" s="1439"/>
      <c r="BC21" s="1439"/>
      <c r="BD21" s="1439"/>
      <c r="BE21" s="1439"/>
      <c r="BF21" s="1439"/>
      <c r="BG21" s="1439"/>
      <c r="BH21" s="1439"/>
      <c r="BI21" s="1439"/>
      <c r="BJ21" s="1439"/>
      <c r="BK21" s="1439"/>
      <c r="BL21" s="1439"/>
      <c r="BM21" s="1439"/>
      <c r="BN21" s="1439"/>
      <c r="BO21" s="1439"/>
      <c r="BP21" s="1439"/>
      <c r="BQ21" s="1439"/>
      <c r="BR21" s="1439"/>
      <c r="BS21" s="1439"/>
      <c r="BT21" s="1429"/>
      <c r="BU21" s="1430"/>
      <c r="BV21" s="43"/>
      <c r="BW21" s="758" t="s">
        <v>71</v>
      </c>
      <c r="BX21" s="759"/>
      <c r="BY21" s="759"/>
      <c r="BZ21" s="759"/>
      <c r="CA21" s="759"/>
      <c r="CB21" s="930"/>
      <c r="CC21" s="931"/>
      <c r="CD21" s="67"/>
    </row>
    <row r="22" spans="1:82" ht="18" customHeight="1" x14ac:dyDescent="0.25">
      <c r="A22" s="1491"/>
      <c r="B22" s="1496" t="s">
        <v>93</v>
      </c>
      <c r="C22" s="1491"/>
      <c r="D22" s="1497"/>
      <c r="E22" s="1495"/>
      <c r="F22" s="1468"/>
      <c r="G22" s="1501"/>
      <c r="H22" s="1501"/>
      <c r="I22" s="1501"/>
      <c r="J22" s="1429"/>
      <c r="K22" s="1430"/>
      <c r="L22" s="1445"/>
      <c r="M22" s="1445"/>
      <c r="N22" s="1445"/>
      <c r="O22" s="1445"/>
      <c r="P22" s="1445"/>
      <c r="Q22" s="1445"/>
      <c r="R22" s="1445"/>
      <c r="S22" s="1445"/>
      <c r="T22" s="1445"/>
      <c r="U22" s="1445"/>
      <c r="V22" s="1445"/>
      <c r="W22" s="1445"/>
      <c r="X22" s="1445"/>
      <c r="Y22" s="1445"/>
      <c r="Z22" s="1445"/>
      <c r="AA22" s="1445"/>
      <c r="AB22" s="1445"/>
      <c r="AC22" s="1445"/>
      <c r="AD22" s="1445"/>
      <c r="AE22" s="1445"/>
      <c r="AF22" s="1445"/>
      <c r="AG22" s="1445"/>
      <c r="AH22" s="1445"/>
      <c r="AI22" s="1445"/>
      <c r="AJ22" s="1445"/>
      <c r="AK22" s="1445"/>
      <c r="AL22" s="1445"/>
      <c r="AM22" s="1445"/>
      <c r="AN22" s="1445"/>
      <c r="AO22" s="1445"/>
      <c r="AP22" s="1445"/>
      <c r="AQ22" s="1445"/>
      <c r="AR22" s="1445"/>
      <c r="AS22" s="1445"/>
      <c r="AT22" s="1445"/>
      <c r="AU22" s="1445"/>
      <c r="AV22" s="1429"/>
      <c r="AW22" s="1430"/>
      <c r="AX22" s="1429"/>
      <c r="AY22" s="1430"/>
      <c r="AZ22" s="1445"/>
      <c r="BA22" s="1445"/>
      <c r="BB22" s="1445"/>
      <c r="BC22" s="1445"/>
      <c r="BD22" s="1445"/>
      <c r="BE22" s="1445"/>
      <c r="BF22" s="1445"/>
      <c r="BG22" s="1445"/>
      <c r="BH22" s="1445"/>
      <c r="BI22" s="1445"/>
      <c r="BJ22" s="1445"/>
      <c r="BK22" s="1445"/>
      <c r="BL22" s="1445"/>
      <c r="BM22" s="1445"/>
      <c r="BN22" s="1445"/>
      <c r="BO22" s="1445"/>
      <c r="BP22" s="1445"/>
      <c r="BQ22" s="1445"/>
      <c r="BR22" s="1445"/>
      <c r="BS22" s="1445"/>
      <c r="BT22" s="1429"/>
      <c r="BU22" s="1430"/>
      <c r="BV22" s="43"/>
      <c r="BW22" s="758"/>
      <c r="BX22" s="759"/>
      <c r="BY22" s="759"/>
      <c r="BZ22" s="759"/>
      <c r="CA22" s="759"/>
      <c r="CB22" s="930"/>
      <c r="CC22" s="931"/>
      <c r="CD22" s="67"/>
    </row>
    <row r="23" spans="1:82" ht="18" customHeight="1" x14ac:dyDescent="0.25">
      <c r="A23" s="1491"/>
      <c r="B23" s="1496" t="s">
        <v>22</v>
      </c>
      <c r="C23" s="1491"/>
      <c r="D23" s="1492" t="s">
        <v>72</v>
      </c>
      <c r="E23" s="1495"/>
      <c r="F23" s="1468"/>
      <c r="G23" s="1501"/>
      <c r="H23" s="1501"/>
      <c r="I23" s="1501"/>
      <c r="J23" s="1429"/>
      <c r="K23" s="1430"/>
      <c r="L23" s="1450"/>
      <c r="M23" s="1450"/>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c r="AL23" s="1450"/>
      <c r="AM23" s="1450"/>
      <c r="AN23" s="1450"/>
      <c r="AO23" s="1450"/>
      <c r="AP23" s="1450"/>
      <c r="AQ23" s="1450"/>
      <c r="AR23" s="1450"/>
      <c r="AS23" s="1450"/>
      <c r="AT23" s="1450"/>
      <c r="AU23" s="1450"/>
      <c r="AV23" s="1429"/>
      <c r="AW23" s="1430"/>
      <c r="AX23" s="1429"/>
      <c r="AY23" s="1430"/>
      <c r="AZ23" s="1450"/>
      <c r="BA23" s="1450"/>
      <c r="BB23" s="1450"/>
      <c r="BC23" s="1450"/>
      <c r="BD23" s="1450"/>
      <c r="BE23" s="1450"/>
      <c r="BF23" s="1450"/>
      <c r="BG23" s="1450"/>
      <c r="BH23" s="1450"/>
      <c r="BI23" s="1450"/>
      <c r="BJ23" s="1450"/>
      <c r="BK23" s="1450"/>
      <c r="BL23" s="1450"/>
      <c r="BM23" s="1450"/>
      <c r="BN23" s="1450"/>
      <c r="BO23" s="1450"/>
      <c r="BP23" s="1450"/>
      <c r="BQ23" s="1450"/>
      <c r="BR23" s="1450"/>
      <c r="BS23" s="1450"/>
      <c r="BT23" s="1429"/>
      <c r="BU23" s="1430"/>
      <c r="BV23" s="43"/>
      <c r="BW23" s="758" t="s">
        <v>73</v>
      </c>
      <c r="BX23" s="759"/>
      <c r="BY23" s="759"/>
      <c r="BZ23" s="759"/>
      <c r="CA23" s="759"/>
      <c r="CB23" s="930"/>
      <c r="CC23" s="931"/>
      <c r="CD23" s="67"/>
    </row>
    <row r="24" spans="1:82" ht="18" customHeight="1" x14ac:dyDescent="0.25">
      <c r="A24" s="1491"/>
      <c r="B24" s="1496"/>
      <c r="C24" s="1491"/>
      <c r="D24" s="1492"/>
      <c r="E24" s="1495"/>
      <c r="F24" s="1468"/>
      <c r="G24" s="1501"/>
      <c r="H24" s="1501"/>
      <c r="I24" s="1501"/>
      <c r="J24" s="1429"/>
      <c r="K24" s="1430"/>
      <c r="L24" s="1451"/>
      <c r="M24" s="1451"/>
      <c r="N24" s="1451"/>
      <c r="O24" s="1451"/>
      <c r="P24" s="1451"/>
      <c r="Q24" s="1451"/>
      <c r="R24" s="1451"/>
      <c r="S24" s="1451"/>
      <c r="T24" s="1451"/>
      <c r="U24" s="1451"/>
      <c r="V24" s="1452"/>
      <c r="W24" s="1452"/>
      <c r="X24" s="1452"/>
      <c r="Y24" s="1451"/>
      <c r="Z24" s="1451"/>
      <c r="AA24" s="1451"/>
      <c r="AB24" s="1451"/>
      <c r="AC24" s="1451"/>
      <c r="AD24" s="1451"/>
      <c r="AE24" s="1451"/>
      <c r="AF24" s="1451"/>
      <c r="AG24" s="1451"/>
      <c r="AH24" s="1451"/>
      <c r="AI24" s="1451"/>
      <c r="AJ24" s="1451"/>
      <c r="AK24" s="1451"/>
      <c r="AL24" s="1451"/>
      <c r="AM24" s="1451"/>
      <c r="AN24" s="1451"/>
      <c r="AO24" s="1451"/>
      <c r="AP24" s="1451"/>
      <c r="AQ24" s="1451"/>
      <c r="AR24" s="1451"/>
      <c r="AS24" s="1451"/>
      <c r="AT24" s="1451"/>
      <c r="AU24" s="1451"/>
      <c r="AV24" s="1429"/>
      <c r="AW24" s="1430"/>
      <c r="AX24" s="1429"/>
      <c r="AY24" s="1430"/>
      <c r="AZ24" s="1451"/>
      <c r="BA24" s="1451"/>
      <c r="BB24" s="1451"/>
      <c r="BC24" s="1451"/>
      <c r="BD24" s="1451"/>
      <c r="BE24" s="1451"/>
      <c r="BF24" s="1451"/>
      <c r="BG24" s="1451"/>
      <c r="BH24" s="1451"/>
      <c r="BI24" s="1451"/>
      <c r="BJ24" s="1451"/>
      <c r="BK24" s="1451"/>
      <c r="BL24" s="1451"/>
      <c r="BM24" s="1451"/>
      <c r="BN24" s="1451"/>
      <c r="BO24" s="1451"/>
      <c r="BP24" s="1451"/>
      <c r="BQ24" s="1451"/>
      <c r="BR24" s="1451"/>
      <c r="BS24" s="1451"/>
      <c r="BT24" s="1429"/>
      <c r="BU24" s="1430"/>
      <c r="BV24" s="43"/>
      <c r="BW24" s="758"/>
      <c r="BX24" s="759"/>
      <c r="BY24" s="759"/>
      <c r="BZ24" s="759"/>
      <c r="CA24" s="759"/>
      <c r="CB24" s="930"/>
      <c r="CC24" s="931"/>
      <c r="CD24" s="67"/>
    </row>
    <row r="25" spans="1:82" ht="18" customHeight="1" x14ac:dyDescent="0.25">
      <c r="A25" s="1491"/>
      <c r="B25" s="1496" t="s">
        <v>23</v>
      </c>
      <c r="C25" s="1491"/>
      <c r="D25" s="1492"/>
      <c r="E25" s="1495"/>
      <c r="F25" s="1468"/>
      <c r="G25" s="1501"/>
      <c r="H25" s="1501"/>
      <c r="I25" s="1501"/>
      <c r="J25" s="1429"/>
      <c r="K25" s="1430"/>
      <c r="L25" s="1451"/>
      <c r="M25" s="1451"/>
      <c r="N25" s="1451"/>
      <c r="O25" s="1451"/>
      <c r="P25" s="1451"/>
      <c r="Q25" s="1451"/>
      <c r="R25" s="1451"/>
      <c r="S25" s="1451"/>
      <c r="T25" s="1451"/>
      <c r="U25" s="1451"/>
      <c r="V25" s="1452"/>
      <c r="W25" s="1452"/>
      <c r="X25" s="1452"/>
      <c r="Y25" s="1451"/>
      <c r="Z25" s="1451"/>
      <c r="AA25" s="1451"/>
      <c r="AB25" s="1451"/>
      <c r="AC25" s="1451"/>
      <c r="AD25" s="1451"/>
      <c r="AE25" s="1451"/>
      <c r="AF25" s="1451"/>
      <c r="AG25" s="1451"/>
      <c r="AH25" s="1451"/>
      <c r="AI25" s="1451"/>
      <c r="AJ25" s="1451"/>
      <c r="AK25" s="1451"/>
      <c r="AL25" s="1451"/>
      <c r="AM25" s="1451"/>
      <c r="AN25" s="1451"/>
      <c r="AO25" s="1451"/>
      <c r="AP25" s="1451"/>
      <c r="AQ25" s="1451"/>
      <c r="AR25" s="1451"/>
      <c r="AS25" s="1451"/>
      <c r="AT25" s="1451"/>
      <c r="AU25" s="1451"/>
      <c r="AV25" s="1429"/>
      <c r="AW25" s="1430"/>
      <c r="AX25" s="1429"/>
      <c r="AY25" s="1430"/>
      <c r="AZ25" s="1451"/>
      <c r="BA25" s="1451"/>
      <c r="BB25" s="1451"/>
      <c r="BC25" s="1451"/>
      <c r="BD25" s="1451"/>
      <c r="BE25" s="1451"/>
      <c r="BF25" s="1451"/>
      <c r="BG25" s="1451"/>
      <c r="BH25" s="1451"/>
      <c r="BI25" s="1451"/>
      <c r="BJ25" s="1451"/>
      <c r="BK25" s="1451"/>
      <c r="BL25" s="1451"/>
      <c r="BM25" s="1451"/>
      <c r="BN25" s="1451"/>
      <c r="BO25" s="1451"/>
      <c r="BP25" s="1451"/>
      <c r="BQ25" s="1451"/>
      <c r="BR25" s="1451"/>
      <c r="BS25" s="1451"/>
      <c r="BT25" s="1429"/>
      <c r="BU25" s="1430"/>
      <c r="BV25" s="69"/>
      <c r="BW25" s="762" t="s">
        <v>74</v>
      </c>
      <c r="BX25" s="763"/>
      <c r="BY25" s="763"/>
      <c r="BZ25" s="763"/>
      <c r="CA25" s="763"/>
      <c r="CB25" s="932"/>
      <c r="CC25" s="764"/>
      <c r="CD25" s="67"/>
    </row>
    <row r="26" spans="1:82" ht="9" customHeight="1" x14ac:dyDescent="0.25">
      <c r="A26" s="1493"/>
      <c r="B26" s="1453"/>
      <c r="C26" s="1493"/>
      <c r="D26" s="1499"/>
      <c r="E26" s="1500"/>
      <c r="F26" s="1471"/>
      <c r="G26" s="1472"/>
      <c r="H26" s="1472"/>
      <c r="I26" s="1472"/>
      <c r="J26" s="1461"/>
      <c r="K26" s="1462"/>
      <c r="L26" s="1397"/>
      <c r="M26" s="1397"/>
      <c r="N26" s="1397"/>
      <c r="O26" s="1397"/>
      <c r="P26" s="1397"/>
      <c r="Q26" s="1397"/>
      <c r="R26" s="1397"/>
      <c r="S26" s="1397"/>
      <c r="T26" s="1397"/>
      <c r="U26" s="1397"/>
      <c r="V26" s="1397"/>
      <c r="W26" s="1397"/>
      <c r="X26" s="1397"/>
      <c r="Y26" s="1397"/>
      <c r="Z26" s="1397"/>
      <c r="AA26" s="1397"/>
      <c r="AB26" s="1397"/>
      <c r="AC26" s="1397"/>
      <c r="AD26" s="1397"/>
      <c r="AE26" s="1397"/>
      <c r="AF26" s="1397"/>
      <c r="AG26" s="1397"/>
      <c r="AH26" s="1397"/>
      <c r="AI26" s="1397"/>
      <c r="AJ26" s="1397"/>
      <c r="AK26" s="1397"/>
      <c r="AL26" s="1397"/>
      <c r="AM26" s="1397"/>
      <c r="AN26" s="1397"/>
      <c r="AO26" s="1397"/>
      <c r="AP26" s="1397"/>
      <c r="AQ26" s="1397"/>
      <c r="AR26" s="1397"/>
      <c r="AS26" s="1397"/>
      <c r="AT26" s="1397"/>
      <c r="AU26" s="1397"/>
      <c r="AV26" s="1461"/>
      <c r="AW26" s="1462"/>
      <c r="AX26" s="1461"/>
      <c r="AY26" s="1462"/>
      <c r="AZ26" s="1397"/>
      <c r="BA26" s="1397"/>
      <c r="BB26" s="1397"/>
      <c r="BC26" s="1397"/>
      <c r="BD26" s="1397"/>
      <c r="BE26" s="1397"/>
      <c r="BF26" s="1397"/>
      <c r="BG26" s="1397"/>
      <c r="BH26" s="1397"/>
      <c r="BI26" s="1397"/>
      <c r="BJ26" s="1397"/>
      <c r="BK26" s="1397"/>
      <c r="BL26" s="1397"/>
      <c r="BM26" s="1397"/>
      <c r="BN26" s="1397"/>
      <c r="BO26" s="1397"/>
      <c r="BP26" s="1397"/>
      <c r="BQ26" s="1397"/>
      <c r="BR26" s="1397"/>
      <c r="BS26" s="1397"/>
      <c r="BT26" s="1461"/>
      <c r="BU26" s="1462"/>
      <c r="BV26" s="69"/>
      <c r="BW26" s="765"/>
      <c r="BX26" s="766"/>
      <c r="BY26" s="766"/>
      <c r="BZ26" s="766"/>
      <c r="CA26" s="766"/>
      <c r="CB26" s="933"/>
      <c r="CC26" s="767"/>
      <c r="CD26" s="67"/>
    </row>
    <row r="27" spans="1:82" ht="18" customHeight="1" x14ac:dyDescent="0.25">
      <c r="A27" s="1487" t="s">
        <v>266</v>
      </c>
      <c r="B27" s="1488" t="s">
        <v>337</v>
      </c>
      <c r="C27" s="1487" t="s">
        <v>56</v>
      </c>
      <c r="D27" s="1489" t="s">
        <v>57</v>
      </c>
      <c r="E27" s="1490"/>
      <c r="F27" s="1409"/>
      <c r="G27" s="1410"/>
      <c r="H27" s="1410"/>
      <c r="I27" s="1411"/>
      <c r="J27" s="1414" t="s">
        <v>85</v>
      </c>
      <c r="K27" s="1415"/>
      <c r="L27" s="1411"/>
      <c r="M27" s="1411"/>
      <c r="N27" s="1411"/>
      <c r="O27" s="1411"/>
      <c r="P27" s="1411"/>
      <c r="Q27" s="1411"/>
      <c r="R27" s="1411"/>
      <c r="S27" s="1411"/>
      <c r="T27" s="1411"/>
      <c r="U27" s="1411"/>
      <c r="V27" s="1411"/>
      <c r="W27" s="1411"/>
      <c r="X27" s="1411"/>
      <c r="Y27" s="1411"/>
      <c r="Z27" s="1411"/>
      <c r="AA27" s="1411"/>
      <c r="AB27" s="1411"/>
      <c r="AC27" s="1411"/>
      <c r="AD27" s="1411"/>
      <c r="AE27" s="1411"/>
      <c r="AF27" s="1411"/>
      <c r="AG27" s="1411"/>
      <c r="AH27" s="1411"/>
      <c r="AI27" s="1411"/>
      <c r="AJ27" s="1411"/>
      <c r="AK27" s="1411"/>
      <c r="AL27" s="1411"/>
      <c r="AM27" s="1411"/>
      <c r="AN27" s="1411"/>
      <c r="AO27" s="1411"/>
      <c r="AP27" s="1411"/>
      <c r="AQ27" s="1411"/>
      <c r="AR27" s="1411"/>
      <c r="AS27" s="1411"/>
      <c r="AT27" s="1411"/>
      <c r="AU27" s="1411"/>
      <c r="AV27" s="1504" t="s">
        <v>58</v>
      </c>
      <c r="AW27" s="1505"/>
      <c r="AX27" s="1414" t="s">
        <v>85</v>
      </c>
      <c r="AY27" s="1415"/>
      <c r="AZ27" s="1411"/>
      <c r="BA27" s="1411"/>
      <c r="BB27" s="1411"/>
      <c r="BC27" s="1411"/>
      <c r="BD27" s="1411"/>
      <c r="BE27" s="1411"/>
      <c r="BF27" s="1411"/>
      <c r="BG27" s="1411"/>
      <c r="BH27" s="1411"/>
      <c r="BI27" s="1411"/>
      <c r="BJ27" s="1411"/>
      <c r="BK27" s="1411"/>
      <c r="BL27" s="1411"/>
      <c r="BM27" s="1411"/>
      <c r="BN27" s="1411"/>
      <c r="BO27" s="1411"/>
      <c r="BP27" s="1411"/>
      <c r="BQ27" s="1411"/>
      <c r="BR27" s="1411"/>
      <c r="BS27" s="1416"/>
      <c r="BT27" s="1412" t="s">
        <v>59</v>
      </c>
      <c r="BU27" s="1413"/>
      <c r="BV27" s="42"/>
      <c r="BW27" s="420" t="s">
        <v>88</v>
      </c>
      <c r="BX27" s="421"/>
      <c r="BY27" s="421"/>
      <c r="BZ27" s="421"/>
      <c r="CA27" s="421"/>
      <c r="CB27" s="421"/>
      <c r="CC27" s="422"/>
    </row>
    <row r="28" spans="1:82" ht="18" customHeight="1" x14ac:dyDescent="0.25">
      <c r="A28" s="1491"/>
      <c r="B28" s="1492"/>
      <c r="C28" s="1493"/>
      <c r="D28" s="1502" t="s">
        <v>62</v>
      </c>
      <c r="E28" s="1495"/>
      <c r="F28" s="1422"/>
      <c r="G28" s="1423"/>
      <c r="H28" s="1423"/>
      <c r="I28" s="1424"/>
      <c r="J28" s="1426"/>
      <c r="K28" s="1427"/>
      <c r="L28" s="1424"/>
      <c r="M28" s="1424"/>
      <c r="N28" s="1424"/>
      <c r="O28" s="1424"/>
      <c r="P28" s="1424"/>
      <c r="Q28" s="1424"/>
      <c r="R28" s="1424"/>
      <c r="S28" s="1424"/>
      <c r="T28" s="1424"/>
      <c r="U28" s="1424"/>
      <c r="V28" s="1424"/>
      <c r="W28" s="1424"/>
      <c r="X28" s="1424"/>
      <c r="Y28" s="1424"/>
      <c r="Z28" s="1424"/>
      <c r="AA28" s="1424"/>
      <c r="AB28" s="1424"/>
      <c r="AC28" s="1424"/>
      <c r="AD28" s="1424"/>
      <c r="AE28" s="1424"/>
      <c r="AF28" s="1424"/>
      <c r="AG28" s="1424"/>
      <c r="AH28" s="1424"/>
      <c r="AI28" s="1424"/>
      <c r="AJ28" s="1424"/>
      <c r="AK28" s="1424"/>
      <c r="AL28" s="1424"/>
      <c r="AM28" s="1424"/>
      <c r="AN28" s="1424"/>
      <c r="AO28" s="1424"/>
      <c r="AP28" s="1424"/>
      <c r="AQ28" s="1424"/>
      <c r="AR28" s="1424"/>
      <c r="AS28" s="1424"/>
      <c r="AT28" s="1424"/>
      <c r="AU28" s="1424"/>
      <c r="AV28" s="1506"/>
      <c r="AW28" s="1507"/>
      <c r="AX28" s="1426"/>
      <c r="AY28" s="1427"/>
      <c r="AZ28" s="1424"/>
      <c r="BA28" s="1424"/>
      <c r="BB28" s="1424"/>
      <c r="BC28" s="1424"/>
      <c r="BD28" s="1424"/>
      <c r="BE28" s="1424"/>
      <c r="BF28" s="1424"/>
      <c r="BG28" s="1424"/>
      <c r="BH28" s="1424"/>
      <c r="BI28" s="1424"/>
      <c r="BJ28" s="1424"/>
      <c r="BK28" s="1424"/>
      <c r="BL28" s="1424"/>
      <c r="BM28" s="1424"/>
      <c r="BN28" s="1424"/>
      <c r="BO28" s="1424"/>
      <c r="BP28" s="1424"/>
      <c r="BQ28" s="1424"/>
      <c r="BR28" s="1424"/>
      <c r="BS28" s="1428"/>
      <c r="BT28" s="1429"/>
      <c r="BU28" s="1430"/>
      <c r="BV28" s="42"/>
      <c r="BW28" s="742"/>
      <c r="BX28" s="743"/>
      <c r="BY28" s="743"/>
      <c r="BZ28" s="743"/>
      <c r="CA28" s="743"/>
      <c r="CB28" s="743"/>
      <c r="CC28" s="744"/>
      <c r="CD28" s="67"/>
    </row>
    <row r="29" spans="1:82" ht="18" customHeight="1" x14ac:dyDescent="0.25">
      <c r="A29" s="1491"/>
      <c r="B29" s="1496" t="s">
        <v>3</v>
      </c>
      <c r="C29" s="1491" t="s">
        <v>64</v>
      </c>
      <c r="D29" s="1487" t="s">
        <v>65</v>
      </c>
      <c r="E29" s="1495"/>
      <c r="F29" s="1468" t="s">
        <v>76</v>
      </c>
      <c r="G29" s="1469"/>
      <c r="H29" s="1469"/>
      <c r="I29" s="1469"/>
      <c r="J29" s="1429" t="s">
        <v>77</v>
      </c>
      <c r="K29" s="1430"/>
      <c r="L29" s="1433"/>
      <c r="M29" s="1433"/>
      <c r="N29" s="1433"/>
      <c r="O29" s="1433"/>
      <c r="P29" s="1433"/>
      <c r="Q29" s="1433"/>
      <c r="R29" s="1433"/>
      <c r="S29" s="1433"/>
      <c r="T29" s="1433"/>
      <c r="U29" s="1433"/>
      <c r="V29" s="1433"/>
      <c r="W29" s="1433"/>
      <c r="X29" s="1433"/>
      <c r="Y29" s="1433"/>
      <c r="Z29" s="1433"/>
      <c r="AA29" s="1433"/>
      <c r="AB29" s="1433"/>
      <c r="AC29" s="1433"/>
      <c r="AD29" s="1433"/>
      <c r="AE29" s="1433"/>
      <c r="AF29" s="1433"/>
      <c r="AG29" s="1433"/>
      <c r="AH29" s="1433"/>
      <c r="AI29" s="1433"/>
      <c r="AJ29" s="1433"/>
      <c r="AK29" s="1433"/>
      <c r="AL29" s="1433"/>
      <c r="AM29" s="1433"/>
      <c r="AN29" s="1433"/>
      <c r="AO29" s="1433"/>
      <c r="AP29" s="1433"/>
      <c r="AQ29" s="1433"/>
      <c r="AR29" s="1433"/>
      <c r="AS29" s="1433"/>
      <c r="AT29" s="1433"/>
      <c r="AU29" s="1433"/>
      <c r="AV29" s="1441" t="s">
        <v>66</v>
      </c>
      <c r="AW29" s="1430"/>
      <c r="AX29" s="1429" t="s">
        <v>67</v>
      </c>
      <c r="AY29" s="1430"/>
      <c r="AZ29" s="1433"/>
      <c r="BA29" s="1433"/>
      <c r="BB29" s="1433"/>
      <c r="BC29" s="1433"/>
      <c r="BD29" s="1433"/>
      <c r="BE29" s="1433"/>
      <c r="BF29" s="1433"/>
      <c r="BG29" s="1433"/>
      <c r="BH29" s="1433"/>
      <c r="BI29" s="1433"/>
      <c r="BJ29" s="1433"/>
      <c r="BK29" s="1433"/>
      <c r="BL29" s="1433"/>
      <c r="BM29" s="1433"/>
      <c r="BN29" s="1433"/>
      <c r="BO29" s="1433"/>
      <c r="BP29" s="1433"/>
      <c r="BQ29" s="1433"/>
      <c r="BR29" s="1433"/>
      <c r="BS29" s="1433"/>
      <c r="BT29" s="1429"/>
      <c r="BU29" s="1430"/>
      <c r="BV29" s="43"/>
      <c r="BW29" s="758" t="s">
        <v>68</v>
      </c>
      <c r="BX29" s="759"/>
      <c r="BY29" s="759"/>
      <c r="BZ29" s="759"/>
      <c r="CA29" s="759"/>
      <c r="CB29" s="930"/>
      <c r="CC29" s="931"/>
      <c r="CD29" s="67"/>
    </row>
    <row r="30" spans="1:82" ht="18" customHeight="1" x14ac:dyDescent="0.25">
      <c r="A30" s="1491"/>
      <c r="B30" s="1492" t="s">
        <v>337</v>
      </c>
      <c r="C30" s="1491"/>
      <c r="D30" s="1491"/>
      <c r="E30" s="1495"/>
      <c r="F30" s="1468"/>
      <c r="G30" s="1501"/>
      <c r="H30" s="1501"/>
      <c r="I30" s="1501"/>
      <c r="J30" s="1429"/>
      <c r="K30" s="1430"/>
      <c r="L30" s="1439"/>
      <c r="M30" s="1439"/>
      <c r="N30" s="1439"/>
      <c r="O30" s="1439"/>
      <c r="P30" s="1439"/>
      <c r="Q30" s="1439"/>
      <c r="R30" s="1439"/>
      <c r="S30" s="1439"/>
      <c r="T30" s="1439"/>
      <c r="U30" s="1439"/>
      <c r="V30" s="1433"/>
      <c r="W30" s="1433"/>
      <c r="X30" s="1433"/>
      <c r="Y30" s="1439"/>
      <c r="Z30" s="1439"/>
      <c r="AA30" s="1439"/>
      <c r="AB30" s="1439"/>
      <c r="AC30" s="1439"/>
      <c r="AD30" s="1439"/>
      <c r="AE30" s="1439"/>
      <c r="AF30" s="1439"/>
      <c r="AG30" s="1439"/>
      <c r="AH30" s="1439"/>
      <c r="AI30" s="1439"/>
      <c r="AJ30" s="1439"/>
      <c r="AK30" s="1439"/>
      <c r="AL30" s="1439"/>
      <c r="AM30" s="1439"/>
      <c r="AN30" s="1439"/>
      <c r="AO30" s="1439"/>
      <c r="AP30" s="1439"/>
      <c r="AQ30" s="1439"/>
      <c r="AR30" s="1439"/>
      <c r="AS30" s="1439"/>
      <c r="AT30" s="1439"/>
      <c r="AU30" s="1439"/>
      <c r="AV30" s="1429"/>
      <c r="AW30" s="1430"/>
      <c r="AX30" s="1429"/>
      <c r="AY30" s="1430"/>
      <c r="AZ30" s="1439"/>
      <c r="BA30" s="1439"/>
      <c r="BB30" s="1439"/>
      <c r="BC30" s="1439"/>
      <c r="BD30" s="1439"/>
      <c r="BE30" s="1439"/>
      <c r="BF30" s="1439"/>
      <c r="BG30" s="1439"/>
      <c r="BH30" s="1439"/>
      <c r="BI30" s="1439"/>
      <c r="BJ30" s="1439"/>
      <c r="BK30" s="1439"/>
      <c r="BL30" s="1439"/>
      <c r="BM30" s="1439"/>
      <c r="BN30" s="1439"/>
      <c r="BO30" s="1439"/>
      <c r="BP30" s="1439"/>
      <c r="BQ30" s="1439"/>
      <c r="BR30" s="1439"/>
      <c r="BS30" s="1439"/>
      <c r="BT30" s="1429"/>
      <c r="BU30" s="1430"/>
      <c r="BV30" s="43"/>
      <c r="BW30" s="758"/>
      <c r="BX30" s="759"/>
      <c r="BY30" s="759"/>
      <c r="BZ30" s="759"/>
      <c r="CA30" s="759"/>
      <c r="CB30" s="930"/>
      <c r="CC30" s="931"/>
      <c r="CD30" s="67"/>
    </row>
    <row r="31" spans="1:82" ht="18" customHeight="1" x14ac:dyDescent="0.25">
      <c r="A31" s="1491"/>
      <c r="B31" s="1492"/>
      <c r="C31" s="1491"/>
      <c r="D31" s="1491"/>
      <c r="E31" s="1495"/>
      <c r="F31" s="1468"/>
      <c r="G31" s="1501"/>
      <c r="H31" s="1501"/>
      <c r="I31" s="1501"/>
      <c r="J31" s="1429"/>
      <c r="K31" s="1430"/>
      <c r="L31" s="1439"/>
      <c r="M31" s="1439"/>
      <c r="N31" s="1439"/>
      <c r="O31" s="1439"/>
      <c r="P31" s="1439"/>
      <c r="Q31" s="1439"/>
      <c r="R31" s="1439"/>
      <c r="S31" s="1439"/>
      <c r="T31" s="1439"/>
      <c r="U31" s="1439"/>
      <c r="V31" s="1433"/>
      <c r="W31" s="1433"/>
      <c r="X31" s="1433"/>
      <c r="Y31" s="1439"/>
      <c r="Z31" s="1439"/>
      <c r="AA31" s="1439"/>
      <c r="AB31" s="1439"/>
      <c r="AC31" s="1439"/>
      <c r="AD31" s="1439"/>
      <c r="AE31" s="1439"/>
      <c r="AF31" s="1439"/>
      <c r="AG31" s="1439"/>
      <c r="AH31" s="1439"/>
      <c r="AI31" s="1439"/>
      <c r="AJ31" s="1439"/>
      <c r="AK31" s="1439"/>
      <c r="AL31" s="1439"/>
      <c r="AM31" s="1439"/>
      <c r="AN31" s="1439"/>
      <c r="AO31" s="1439"/>
      <c r="AP31" s="1439"/>
      <c r="AQ31" s="1439"/>
      <c r="AR31" s="1439"/>
      <c r="AS31" s="1439"/>
      <c r="AT31" s="1439"/>
      <c r="AU31" s="1439"/>
      <c r="AV31" s="1429"/>
      <c r="AW31" s="1430"/>
      <c r="AX31" s="1429"/>
      <c r="AY31" s="1430"/>
      <c r="AZ31" s="1439"/>
      <c r="BA31" s="1439"/>
      <c r="BB31" s="1439"/>
      <c r="BC31" s="1439"/>
      <c r="BD31" s="1439"/>
      <c r="BE31" s="1439"/>
      <c r="BF31" s="1439"/>
      <c r="BG31" s="1439"/>
      <c r="BH31" s="1439"/>
      <c r="BI31" s="1439"/>
      <c r="BJ31" s="1439"/>
      <c r="BK31" s="1439"/>
      <c r="BL31" s="1439"/>
      <c r="BM31" s="1439"/>
      <c r="BN31" s="1439"/>
      <c r="BO31" s="1439"/>
      <c r="BP31" s="1439"/>
      <c r="BQ31" s="1439"/>
      <c r="BR31" s="1439"/>
      <c r="BS31" s="1439"/>
      <c r="BT31" s="1429"/>
      <c r="BU31" s="1430"/>
      <c r="BV31" s="43"/>
      <c r="BW31" s="758" t="s">
        <v>71</v>
      </c>
      <c r="BX31" s="759"/>
      <c r="BY31" s="759"/>
      <c r="BZ31" s="759"/>
      <c r="CA31" s="759"/>
      <c r="CB31" s="930"/>
      <c r="CC31" s="931"/>
      <c r="CD31" s="67"/>
    </row>
    <row r="32" spans="1:82" ht="18" customHeight="1" x14ac:dyDescent="0.25">
      <c r="A32" s="1491"/>
      <c r="B32" s="1496" t="s">
        <v>93</v>
      </c>
      <c r="C32" s="1491"/>
      <c r="D32" s="1497"/>
      <c r="E32" s="1495"/>
      <c r="F32" s="1468"/>
      <c r="G32" s="1501"/>
      <c r="H32" s="1501"/>
      <c r="I32" s="1501"/>
      <c r="J32" s="1429"/>
      <c r="K32" s="1430"/>
      <c r="L32" s="1445"/>
      <c r="M32" s="1445"/>
      <c r="N32" s="1445"/>
      <c r="O32" s="1445"/>
      <c r="P32" s="1445"/>
      <c r="Q32" s="1445"/>
      <c r="R32" s="1445"/>
      <c r="S32" s="1445"/>
      <c r="T32" s="1445"/>
      <c r="U32" s="1445"/>
      <c r="V32" s="1445"/>
      <c r="W32" s="1445"/>
      <c r="X32" s="1445"/>
      <c r="Y32" s="1445"/>
      <c r="Z32" s="1445"/>
      <c r="AA32" s="1445"/>
      <c r="AB32" s="1445"/>
      <c r="AC32" s="1445"/>
      <c r="AD32" s="1445"/>
      <c r="AE32" s="1445"/>
      <c r="AF32" s="1445"/>
      <c r="AG32" s="1445"/>
      <c r="AH32" s="1445"/>
      <c r="AI32" s="1445"/>
      <c r="AJ32" s="1445"/>
      <c r="AK32" s="1445"/>
      <c r="AL32" s="1445"/>
      <c r="AM32" s="1445"/>
      <c r="AN32" s="1445"/>
      <c r="AO32" s="1445"/>
      <c r="AP32" s="1445"/>
      <c r="AQ32" s="1445"/>
      <c r="AR32" s="1445"/>
      <c r="AS32" s="1445"/>
      <c r="AT32" s="1445"/>
      <c r="AU32" s="1445"/>
      <c r="AV32" s="1429"/>
      <c r="AW32" s="1430"/>
      <c r="AX32" s="1429"/>
      <c r="AY32" s="1430"/>
      <c r="AZ32" s="1445"/>
      <c r="BA32" s="1445"/>
      <c r="BB32" s="1445"/>
      <c r="BC32" s="1445"/>
      <c r="BD32" s="1445"/>
      <c r="BE32" s="1445"/>
      <c r="BF32" s="1445"/>
      <c r="BG32" s="1445"/>
      <c r="BH32" s="1445"/>
      <c r="BI32" s="1445"/>
      <c r="BJ32" s="1445"/>
      <c r="BK32" s="1445"/>
      <c r="BL32" s="1445"/>
      <c r="BM32" s="1445"/>
      <c r="BN32" s="1445"/>
      <c r="BO32" s="1445"/>
      <c r="BP32" s="1445"/>
      <c r="BQ32" s="1445"/>
      <c r="BR32" s="1445"/>
      <c r="BS32" s="1445"/>
      <c r="BT32" s="1429"/>
      <c r="BU32" s="1430"/>
      <c r="BV32" s="43"/>
      <c r="BW32" s="758"/>
      <c r="BX32" s="759"/>
      <c r="BY32" s="759"/>
      <c r="BZ32" s="759"/>
      <c r="CA32" s="759"/>
      <c r="CB32" s="930"/>
      <c r="CC32" s="931"/>
      <c r="CD32" s="67"/>
    </row>
    <row r="33" spans="1:82" ht="18" customHeight="1" x14ac:dyDescent="0.25">
      <c r="A33" s="1491"/>
      <c r="B33" s="1496" t="s">
        <v>22</v>
      </c>
      <c r="C33" s="1491"/>
      <c r="D33" s="1492" t="s">
        <v>72</v>
      </c>
      <c r="E33" s="1495"/>
      <c r="F33" s="1468"/>
      <c r="G33" s="1501"/>
      <c r="H33" s="1501"/>
      <c r="I33" s="1501"/>
      <c r="J33" s="1429"/>
      <c r="K33" s="1430"/>
      <c r="L33" s="1450"/>
      <c r="M33" s="1450"/>
      <c r="N33" s="1450"/>
      <c r="O33" s="1450"/>
      <c r="P33" s="1450"/>
      <c r="Q33" s="1450"/>
      <c r="R33" s="1450"/>
      <c r="S33" s="1450"/>
      <c r="T33" s="1450"/>
      <c r="U33" s="1450"/>
      <c r="V33" s="1450"/>
      <c r="W33" s="1450"/>
      <c r="X33" s="1450"/>
      <c r="Y33" s="1450"/>
      <c r="Z33" s="1450"/>
      <c r="AA33" s="1450"/>
      <c r="AB33" s="1450"/>
      <c r="AC33" s="1450"/>
      <c r="AD33" s="1450"/>
      <c r="AE33" s="1450"/>
      <c r="AF33" s="1450"/>
      <c r="AG33" s="1450"/>
      <c r="AH33" s="1450"/>
      <c r="AI33" s="1450"/>
      <c r="AJ33" s="1450"/>
      <c r="AK33" s="1450"/>
      <c r="AL33" s="1450"/>
      <c r="AM33" s="1450"/>
      <c r="AN33" s="1450"/>
      <c r="AO33" s="1450"/>
      <c r="AP33" s="1450"/>
      <c r="AQ33" s="1450"/>
      <c r="AR33" s="1450"/>
      <c r="AS33" s="1450"/>
      <c r="AT33" s="1450"/>
      <c r="AU33" s="1450"/>
      <c r="AV33" s="1429"/>
      <c r="AW33" s="1430"/>
      <c r="AX33" s="1429"/>
      <c r="AY33" s="1430"/>
      <c r="AZ33" s="1450"/>
      <c r="BA33" s="1450"/>
      <c r="BB33" s="1450"/>
      <c r="BC33" s="1450"/>
      <c r="BD33" s="1450"/>
      <c r="BE33" s="1450"/>
      <c r="BF33" s="1450"/>
      <c r="BG33" s="1450"/>
      <c r="BH33" s="1450"/>
      <c r="BI33" s="1450"/>
      <c r="BJ33" s="1450"/>
      <c r="BK33" s="1450"/>
      <c r="BL33" s="1450"/>
      <c r="BM33" s="1450"/>
      <c r="BN33" s="1450"/>
      <c r="BO33" s="1450"/>
      <c r="BP33" s="1450"/>
      <c r="BQ33" s="1450"/>
      <c r="BR33" s="1450"/>
      <c r="BS33" s="1450"/>
      <c r="BT33" s="1429"/>
      <c r="BU33" s="1430"/>
      <c r="BV33" s="43"/>
      <c r="BW33" s="758" t="s">
        <v>73</v>
      </c>
      <c r="BX33" s="759"/>
      <c r="BY33" s="759"/>
      <c r="BZ33" s="759"/>
      <c r="CA33" s="759"/>
      <c r="CB33" s="930"/>
      <c r="CC33" s="931"/>
      <c r="CD33" s="67"/>
    </row>
    <row r="34" spans="1:82" ht="18" customHeight="1" x14ac:dyDescent="0.25">
      <c r="A34" s="1491"/>
      <c r="B34" s="1503"/>
      <c r="C34" s="1491"/>
      <c r="D34" s="1492"/>
      <c r="E34" s="1495"/>
      <c r="F34" s="1468"/>
      <c r="G34" s="1501"/>
      <c r="H34" s="1501"/>
      <c r="I34" s="1501"/>
      <c r="J34" s="1429"/>
      <c r="K34" s="1430"/>
      <c r="L34" s="1451"/>
      <c r="M34" s="1451"/>
      <c r="N34" s="1451"/>
      <c r="O34" s="1451"/>
      <c r="P34" s="1451"/>
      <c r="Q34" s="1451"/>
      <c r="R34" s="1451"/>
      <c r="S34" s="1451"/>
      <c r="T34" s="1451"/>
      <c r="U34" s="1451"/>
      <c r="V34" s="1452"/>
      <c r="W34" s="1452"/>
      <c r="X34" s="1452"/>
      <c r="Y34" s="1451"/>
      <c r="Z34" s="1451"/>
      <c r="AA34" s="1451"/>
      <c r="AB34" s="1451"/>
      <c r="AC34" s="1451"/>
      <c r="AD34" s="1451"/>
      <c r="AE34" s="1451"/>
      <c r="AF34" s="1451"/>
      <c r="AG34" s="1451"/>
      <c r="AH34" s="1451"/>
      <c r="AI34" s="1451"/>
      <c r="AJ34" s="1451"/>
      <c r="AK34" s="1451"/>
      <c r="AL34" s="1451"/>
      <c r="AM34" s="1451"/>
      <c r="AN34" s="1451"/>
      <c r="AO34" s="1451"/>
      <c r="AP34" s="1451"/>
      <c r="AQ34" s="1451"/>
      <c r="AR34" s="1451"/>
      <c r="AS34" s="1451"/>
      <c r="AT34" s="1451"/>
      <c r="AU34" s="1451"/>
      <c r="AV34" s="1429"/>
      <c r="AW34" s="1430"/>
      <c r="AX34" s="1429"/>
      <c r="AY34" s="1430"/>
      <c r="AZ34" s="1451"/>
      <c r="BA34" s="1451"/>
      <c r="BB34" s="1451"/>
      <c r="BC34" s="1451"/>
      <c r="BD34" s="1451"/>
      <c r="BE34" s="1451"/>
      <c r="BF34" s="1451"/>
      <c r="BG34" s="1451"/>
      <c r="BH34" s="1451"/>
      <c r="BI34" s="1451"/>
      <c r="BJ34" s="1451"/>
      <c r="BK34" s="1451"/>
      <c r="BL34" s="1451"/>
      <c r="BM34" s="1451"/>
      <c r="BN34" s="1451"/>
      <c r="BO34" s="1451"/>
      <c r="BP34" s="1451"/>
      <c r="BQ34" s="1451"/>
      <c r="BR34" s="1451"/>
      <c r="BS34" s="1451"/>
      <c r="BT34" s="1429"/>
      <c r="BU34" s="1430"/>
      <c r="BV34" s="43"/>
      <c r="BW34" s="758"/>
      <c r="BX34" s="759"/>
      <c r="BY34" s="759"/>
      <c r="BZ34" s="759"/>
      <c r="CA34" s="759"/>
      <c r="CB34" s="930"/>
      <c r="CC34" s="931"/>
      <c r="CD34" s="67"/>
    </row>
    <row r="35" spans="1:82" ht="18" customHeight="1" x14ac:dyDescent="0.25">
      <c r="A35" s="1491"/>
      <c r="B35" s="1496" t="s">
        <v>23</v>
      </c>
      <c r="C35" s="1491"/>
      <c r="D35" s="1492"/>
      <c r="E35" s="1495"/>
      <c r="F35" s="1468"/>
      <c r="G35" s="1501"/>
      <c r="H35" s="1501"/>
      <c r="I35" s="1501"/>
      <c r="J35" s="1429"/>
      <c r="K35" s="1430"/>
      <c r="L35" s="1451"/>
      <c r="M35" s="1451"/>
      <c r="N35" s="1451"/>
      <c r="O35" s="1451"/>
      <c r="P35" s="1451"/>
      <c r="Q35" s="1451"/>
      <c r="R35" s="1451"/>
      <c r="S35" s="1451"/>
      <c r="T35" s="1451"/>
      <c r="U35" s="1451"/>
      <c r="V35" s="1452"/>
      <c r="W35" s="1452"/>
      <c r="X35" s="1452"/>
      <c r="Y35" s="1451"/>
      <c r="Z35" s="1451"/>
      <c r="AA35" s="1451"/>
      <c r="AB35" s="1451"/>
      <c r="AC35" s="1451"/>
      <c r="AD35" s="1451"/>
      <c r="AE35" s="1451"/>
      <c r="AF35" s="1451"/>
      <c r="AG35" s="1451"/>
      <c r="AH35" s="1451"/>
      <c r="AI35" s="1451"/>
      <c r="AJ35" s="1451"/>
      <c r="AK35" s="1451"/>
      <c r="AL35" s="1451"/>
      <c r="AM35" s="1451"/>
      <c r="AN35" s="1451"/>
      <c r="AO35" s="1451"/>
      <c r="AP35" s="1451"/>
      <c r="AQ35" s="1451"/>
      <c r="AR35" s="1451"/>
      <c r="AS35" s="1451"/>
      <c r="AT35" s="1451"/>
      <c r="AU35" s="1451"/>
      <c r="AV35" s="1429"/>
      <c r="AW35" s="1430"/>
      <c r="AX35" s="1429"/>
      <c r="AY35" s="1430"/>
      <c r="AZ35" s="1451"/>
      <c r="BA35" s="1451"/>
      <c r="BB35" s="1451"/>
      <c r="BC35" s="1451"/>
      <c r="BD35" s="1451"/>
      <c r="BE35" s="1451"/>
      <c r="BF35" s="1451"/>
      <c r="BG35" s="1451"/>
      <c r="BH35" s="1451"/>
      <c r="BI35" s="1451"/>
      <c r="BJ35" s="1451"/>
      <c r="BK35" s="1451"/>
      <c r="BL35" s="1451"/>
      <c r="BM35" s="1451"/>
      <c r="BN35" s="1451"/>
      <c r="BO35" s="1451"/>
      <c r="BP35" s="1451"/>
      <c r="BQ35" s="1451"/>
      <c r="BR35" s="1451"/>
      <c r="BS35" s="1451"/>
      <c r="BT35" s="1429"/>
      <c r="BU35" s="1430"/>
      <c r="BV35" s="69"/>
      <c r="BW35" s="762" t="s">
        <v>74</v>
      </c>
      <c r="BX35" s="763"/>
      <c r="BY35" s="763"/>
      <c r="BZ35" s="763"/>
      <c r="CA35" s="763"/>
      <c r="CB35" s="932"/>
      <c r="CC35" s="764"/>
      <c r="CD35" s="67"/>
    </row>
    <row r="36" spans="1:82" ht="9" customHeight="1" x14ac:dyDescent="0.25">
      <c r="A36" s="1493"/>
      <c r="B36" s="1453"/>
      <c r="C36" s="1493"/>
      <c r="D36" s="1499"/>
      <c r="E36" s="1500"/>
      <c r="F36" s="1471"/>
      <c r="G36" s="1472"/>
      <c r="H36" s="1472"/>
      <c r="I36" s="1472"/>
      <c r="J36" s="1461"/>
      <c r="K36" s="1462"/>
      <c r="L36" s="1397"/>
      <c r="M36" s="1397"/>
      <c r="N36" s="1397"/>
      <c r="O36" s="1397"/>
      <c r="P36" s="1397"/>
      <c r="Q36" s="1397"/>
      <c r="R36" s="1397"/>
      <c r="S36" s="1397"/>
      <c r="T36" s="1397"/>
      <c r="U36" s="1397"/>
      <c r="V36" s="1397"/>
      <c r="W36" s="1397"/>
      <c r="X36" s="1397"/>
      <c r="Y36" s="1397"/>
      <c r="Z36" s="1397"/>
      <c r="AA36" s="1397"/>
      <c r="AB36" s="1397"/>
      <c r="AC36" s="1397"/>
      <c r="AD36" s="1397"/>
      <c r="AE36" s="1397"/>
      <c r="AF36" s="1397"/>
      <c r="AG36" s="1397"/>
      <c r="AH36" s="1397"/>
      <c r="AI36" s="1397"/>
      <c r="AJ36" s="1397"/>
      <c r="AK36" s="1397"/>
      <c r="AL36" s="1397"/>
      <c r="AM36" s="1397"/>
      <c r="AN36" s="1397"/>
      <c r="AO36" s="1397"/>
      <c r="AP36" s="1397"/>
      <c r="AQ36" s="1397"/>
      <c r="AR36" s="1397"/>
      <c r="AS36" s="1397"/>
      <c r="AT36" s="1397"/>
      <c r="AU36" s="1397"/>
      <c r="AV36" s="1461"/>
      <c r="AW36" s="1462"/>
      <c r="AX36" s="1461"/>
      <c r="AY36" s="1462"/>
      <c r="AZ36" s="1397"/>
      <c r="BA36" s="1397"/>
      <c r="BB36" s="1397"/>
      <c r="BC36" s="1397"/>
      <c r="BD36" s="1397"/>
      <c r="BE36" s="1397"/>
      <c r="BF36" s="1397"/>
      <c r="BG36" s="1397"/>
      <c r="BH36" s="1397"/>
      <c r="BI36" s="1397"/>
      <c r="BJ36" s="1397"/>
      <c r="BK36" s="1397"/>
      <c r="BL36" s="1397"/>
      <c r="BM36" s="1397"/>
      <c r="BN36" s="1397"/>
      <c r="BO36" s="1397"/>
      <c r="BP36" s="1397"/>
      <c r="BQ36" s="1397"/>
      <c r="BR36" s="1397"/>
      <c r="BS36" s="1397"/>
      <c r="BT36" s="1461"/>
      <c r="BU36" s="1462"/>
      <c r="BV36" s="69"/>
      <c r="BW36" s="765"/>
      <c r="BX36" s="766"/>
      <c r="BY36" s="766"/>
      <c r="BZ36" s="766"/>
      <c r="CA36" s="766"/>
      <c r="CB36" s="933"/>
      <c r="CC36" s="767"/>
      <c r="CD36" s="67"/>
    </row>
    <row r="37" spans="1:82" ht="18" customHeight="1" x14ac:dyDescent="0.25">
      <c r="A37" s="1487" t="s">
        <v>267</v>
      </c>
      <c r="B37" s="1488" t="s">
        <v>337</v>
      </c>
      <c r="C37" s="1487" t="s">
        <v>56</v>
      </c>
      <c r="D37" s="1489" t="s">
        <v>57</v>
      </c>
      <c r="E37" s="1490"/>
      <c r="F37" s="1409"/>
      <c r="G37" s="1410"/>
      <c r="H37" s="1410"/>
      <c r="I37" s="1411"/>
      <c r="J37" s="1414" t="s">
        <v>85</v>
      </c>
      <c r="K37" s="1415"/>
      <c r="L37" s="1411"/>
      <c r="M37" s="1411"/>
      <c r="N37" s="1411"/>
      <c r="O37" s="1411"/>
      <c r="P37" s="1411"/>
      <c r="Q37" s="1411"/>
      <c r="R37" s="1411"/>
      <c r="S37" s="1411"/>
      <c r="T37" s="1411"/>
      <c r="U37" s="1411"/>
      <c r="V37" s="1411"/>
      <c r="W37" s="1411"/>
      <c r="X37" s="1411"/>
      <c r="Y37" s="1411"/>
      <c r="Z37" s="1411"/>
      <c r="AA37" s="1411"/>
      <c r="AB37" s="1411"/>
      <c r="AC37" s="1411"/>
      <c r="AD37" s="1411"/>
      <c r="AE37" s="1411"/>
      <c r="AF37" s="1411"/>
      <c r="AG37" s="1411"/>
      <c r="AH37" s="1411"/>
      <c r="AI37" s="1411"/>
      <c r="AJ37" s="1411"/>
      <c r="AK37" s="1411"/>
      <c r="AL37" s="1411"/>
      <c r="AM37" s="1411"/>
      <c r="AN37" s="1411"/>
      <c r="AO37" s="1411"/>
      <c r="AP37" s="1411"/>
      <c r="AQ37" s="1411"/>
      <c r="AR37" s="1411"/>
      <c r="AS37" s="1411"/>
      <c r="AT37" s="1411"/>
      <c r="AU37" s="1411"/>
      <c r="AV37" s="1504" t="s">
        <v>58</v>
      </c>
      <c r="AW37" s="1505"/>
      <c r="AX37" s="1414" t="s">
        <v>85</v>
      </c>
      <c r="AY37" s="1415"/>
      <c r="AZ37" s="1411"/>
      <c r="BA37" s="1411"/>
      <c r="BB37" s="1411"/>
      <c r="BC37" s="1411"/>
      <c r="BD37" s="1411"/>
      <c r="BE37" s="1411"/>
      <c r="BF37" s="1411"/>
      <c r="BG37" s="1411"/>
      <c r="BH37" s="1411"/>
      <c r="BI37" s="1411"/>
      <c r="BJ37" s="1411"/>
      <c r="BK37" s="1411"/>
      <c r="BL37" s="1411"/>
      <c r="BM37" s="1411"/>
      <c r="BN37" s="1411"/>
      <c r="BO37" s="1411"/>
      <c r="BP37" s="1411"/>
      <c r="BQ37" s="1411"/>
      <c r="BR37" s="1411"/>
      <c r="BS37" s="1416"/>
      <c r="BT37" s="1412" t="s">
        <v>59</v>
      </c>
      <c r="BU37" s="1413"/>
      <c r="BV37" s="42"/>
      <c r="BW37" s="420" t="s">
        <v>89</v>
      </c>
      <c r="BX37" s="421"/>
      <c r="BY37" s="421"/>
      <c r="BZ37" s="421"/>
      <c r="CA37" s="421"/>
      <c r="CB37" s="421"/>
      <c r="CC37" s="422"/>
    </row>
    <row r="38" spans="1:82" ht="18" customHeight="1" x14ac:dyDescent="0.25">
      <c r="A38" s="1491"/>
      <c r="B38" s="1492"/>
      <c r="C38" s="1493"/>
      <c r="D38" s="1502" t="s">
        <v>62</v>
      </c>
      <c r="E38" s="1495"/>
      <c r="F38" s="1422"/>
      <c r="G38" s="1423"/>
      <c r="H38" s="1423"/>
      <c r="I38" s="1424"/>
      <c r="J38" s="1426"/>
      <c r="K38" s="1427"/>
      <c r="L38" s="1424"/>
      <c r="M38" s="1424"/>
      <c r="N38" s="1424"/>
      <c r="O38" s="1424"/>
      <c r="P38" s="1424"/>
      <c r="Q38" s="1424"/>
      <c r="R38" s="1424"/>
      <c r="S38" s="1424"/>
      <c r="T38" s="1424"/>
      <c r="U38" s="1424"/>
      <c r="V38" s="1424"/>
      <c r="W38" s="1424"/>
      <c r="X38" s="1424"/>
      <c r="Y38" s="1424"/>
      <c r="Z38" s="1424"/>
      <c r="AA38" s="1424"/>
      <c r="AB38" s="1424"/>
      <c r="AC38" s="1424"/>
      <c r="AD38" s="1424"/>
      <c r="AE38" s="1424"/>
      <c r="AF38" s="1424"/>
      <c r="AG38" s="1424"/>
      <c r="AH38" s="1424"/>
      <c r="AI38" s="1424"/>
      <c r="AJ38" s="1424"/>
      <c r="AK38" s="1424"/>
      <c r="AL38" s="1424"/>
      <c r="AM38" s="1424"/>
      <c r="AN38" s="1424"/>
      <c r="AO38" s="1424"/>
      <c r="AP38" s="1424"/>
      <c r="AQ38" s="1424"/>
      <c r="AR38" s="1424"/>
      <c r="AS38" s="1424"/>
      <c r="AT38" s="1424"/>
      <c r="AU38" s="1424"/>
      <c r="AV38" s="1506"/>
      <c r="AW38" s="1507"/>
      <c r="AX38" s="1426"/>
      <c r="AY38" s="1427"/>
      <c r="AZ38" s="1424"/>
      <c r="BA38" s="1424"/>
      <c r="BB38" s="1424"/>
      <c r="BC38" s="1424"/>
      <c r="BD38" s="1424"/>
      <c r="BE38" s="1424"/>
      <c r="BF38" s="1424"/>
      <c r="BG38" s="1424"/>
      <c r="BH38" s="1424"/>
      <c r="BI38" s="1424"/>
      <c r="BJ38" s="1424"/>
      <c r="BK38" s="1424"/>
      <c r="BL38" s="1424"/>
      <c r="BM38" s="1424"/>
      <c r="BN38" s="1424"/>
      <c r="BO38" s="1424"/>
      <c r="BP38" s="1424"/>
      <c r="BQ38" s="1424"/>
      <c r="BR38" s="1424"/>
      <c r="BS38" s="1428"/>
      <c r="BT38" s="1429"/>
      <c r="BU38" s="1430"/>
      <c r="BV38" s="42"/>
      <c r="BW38" s="742"/>
      <c r="BX38" s="743"/>
      <c r="BY38" s="743"/>
      <c r="BZ38" s="743"/>
      <c r="CA38" s="743"/>
      <c r="CB38" s="743"/>
      <c r="CC38" s="744"/>
      <c r="CD38" s="67"/>
    </row>
    <row r="39" spans="1:82" ht="18" customHeight="1" x14ac:dyDescent="0.25">
      <c r="A39" s="1491"/>
      <c r="B39" s="1496" t="s">
        <v>3</v>
      </c>
      <c r="C39" s="1491" t="s">
        <v>64</v>
      </c>
      <c r="D39" s="1487" t="s">
        <v>65</v>
      </c>
      <c r="E39" s="1495"/>
      <c r="F39" s="1468" t="s">
        <v>76</v>
      </c>
      <c r="G39" s="1469"/>
      <c r="H39" s="1469"/>
      <c r="I39" s="1469"/>
      <c r="J39" s="1429" t="s">
        <v>77</v>
      </c>
      <c r="K39" s="1430"/>
      <c r="L39" s="1433"/>
      <c r="M39" s="1433"/>
      <c r="N39" s="1433"/>
      <c r="O39" s="1433"/>
      <c r="P39" s="1433"/>
      <c r="Q39" s="1433"/>
      <c r="R39" s="1433"/>
      <c r="S39" s="1433"/>
      <c r="T39" s="1433"/>
      <c r="U39" s="1433"/>
      <c r="V39" s="1433"/>
      <c r="W39" s="1433"/>
      <c r="X39" s="1433"/>
      <c r="Y39" s="1433"/>
      <c r="Z39" s="1433"/>
      <c r="AA39" s="1433"/>
      <c r="AB39" s="1433"/>
      <c r="AC39" s="1433"/>
      <c r="AD39" s="1433"/>
      <c r="AE39" s="1433"/>
      <c r="AF39" s="1433"/>
      <c r="AG39" s="1433"/>
      <c r="AH39" s="1433"/>
      <c r="AI39" s="1433"/>
      <c r="AJ39" s="1433"/>
      <c r="AK39" s="1433"/>
      <c r="AL39" s="1433"/>
      <c r="AM39" s="1433"/>
      <c r="AN39" s="1433"/>
      <c r="AO39" s="1433"/>
      <c r="AP39" s="1433"/>
      <c r="AQ39" s="1433"/>
      <c r="AR39" s="1433"/>
      <c r="AS39" s="1433"/>
      <c r="AT39" s="1433"/>
      <c r="AU39" s="1433"/>
      <c r="AV39" s="1441" t="s">
        <v>66</v>
      </c>
      <c r="AW39" s="1430"/>
      <c r="AX39" s="1429" t="s">
        <v>67</v>
      </c>
      <c r="AY39" s="1430"/>
      <c r="AZ39" s="1433"/>
      <c r="BA39" s="1433"/>
      <c r="BB39" s="1433"/>
      <c r="BC39" s="1433"/>
      <c r="BD39" s="1433"/>
      <c r="BE39" s="1433"/>
      <c r="BF39" s="1433"/>
      <c r="BG39" s="1433"/>
      <c r="BH39" s="1433"/>
      <c r="BI39" s="1433"/>
      <c r="BJ39" s="1433"/>
      <c r="BK39" s="1433"/>
      <c r="BL39" s="1433"/>
      <c r="BM39" s="1433"/>
      <c r="BN39" s="1433"/>
      <c r="BO39" s="1433"/>
      <c r="BP39" s="1433"/>
      <c r="BQ39" s="1433"/>
      <c r="BR39" s="1433"/>
      <c r="BS39" s="1433"/>
      <c r="BT39" s="1429"/>
      <c r="BU39" s="1430"/>
      <c r="BV39" s="43"/>
      <c r="BW39" s="758" t="s">
        <v>68</v>
      </c>
      <c r="BX39" s="759"/>
      <c r="BY39" s="759"/>
      <c r="BZ39" s="759"/>
      <c r="CA39" s="759"/>
      <c r="CB39" s="930"/>
      <c r="CC39" s="931"/>
      <c r="CD39" s="67"/>
    </row>
    <row r="40" spans="1:82" ht="18" customHeight="1" x14ac:dyDescent="0.25">
      <c r="A40" s="1491"/>
      <c r="B40" s="1492" t="s">
        <v>337</v>
      </c>
      <c r="C40" s="1491"/>
      <c r="D40" s="1491"/>
      <c r="E40" s="1495"/>
      <c r="F40" s="1468"/>
      <c r="G40" s="1501"/>
      <c r="H40" s="1501"/>
      <c r="I40" s="1501"/>
      <c r="J40" s="1429"/>
      <c r="K40" s="1430"/>
      <c r="L40" s="1439"/>
      <c r="M40" s="1439"/>
      <c r="N40" s="1439"/>
      <c r="O40" s="1439"/>
      <c r="P40" s="1439"/>
      <c r="Q40" s="1439"/>
      <c r="R40" s="1439"/>
      <c r="S40" s="1439"/>
      <c r="T40" s="1439"/>
      <c r="U40" s="1439"/>
      <c r="V40" s="1433"/>
      <c r="W40" s="1433"/>
      <c r="X40" s="1433"/>
      <c r="Y40" s="1439"/>
      <c r="Z40" s="1439"/>
      <c r="AA40" s="1439"/>
      <c r="AB40" s="1439"/>
      <c r="AC40" s="1439"/>
      <c r="AD40" s="1439"/>
      <c r="AE40" s="1439"/>
      <c r="AF40" s="1439"/>
      <c r="AG40" s="1439"/>
      <c r="AH40" s="1439"/>
      <c r="AI40" s="1439"/>
      <c r="AJ40" s="1439"/>
      <c r="AK40" s="1439"/>
      <c r="AL40" s="1439"/>
      <c r="AM40" s="1439"/>
      <c r="AN40" s="1439"/>
      <c r="AO40" s="1439"/>
      <c r="AP40" s="1439"/>
      <c r="AQ40" s="1439"/>
      <c r="AR40" s="1439"/>
      <c r="AS40" s="1439"/>
      <c r="AT40" s="1439"/>
      <c r="AU40" s="1439"/>
      <c r="AV40" s="1429"/>
      <c r="AW40" s="1430"/>
      <c r="AX40" s="1429"/>
      <c r="AY40" s="1430"/>
      <c r="AZ40" s="1439"/>
      <c r="BA40" s="1439"/>
      <c r="BB40" s="1439"/>
      <c r="BC40" s="1439"/>
      <c r="BD40" s="1439"/>
      <c r="BE40" s="1439"/>
      <c r="BF40" s="1439"/>
      <c r="BG40" s="1439"/>
      <c r="BH40" s="1439"/>
      <c r="BI40" s="1439"/>
      <c r="BJ40" s="1439"/>
      <c r="BK40" s="1439"/>
      <c r="BL40" s="1439"/>
      <c r="BM40" s="1439"/>
      <c r="BN40" s="1439"/>
      <c r="BO40" s="1439"/>
      <c r="BP40" s="1439"/>
      <c r="BQ40" s="1439"/>
      <c r="BR40" s="1439"/>
      <c r="BS40" s="1439"/>
      <c r="BT40" s="1429"/>
      <c r="BU40" s="1430"/>
      <c r="BV40" s="43"/>
      <c r="BW40" s="758"/>
      <c r="BX40" s="759"/>
      <c r="BY40" s="759"/>
      <c r="BZ40" s="759"/>
      <c r="CA40" s="759"/>
      <c r="CB40" s="930"/>
      <c r="CC40" s="931"/>
      <c r="CD40" s="67"/>
    </row>
    <row r="41" spans="1:82" ht="18" customHeight="1" x14ac:dyDescent="0.25">
      <c r="A41" s="1491"/>
      <c r="B41" s="1492"/>
      <c r="C41" s="1491"/>
      <c r="D41" s="1491"/>
      <c r="E41" s="1495"/>
      <c r="F41" s="1468"/>
      <c r="G41" s="1501"/>
      <c r="H41" s="1501"/>
      <c r="I41" s="1501"/>
      <c r="J41" s="1429"/>
      <c r="K41" s="1430"/>
      <c r="L41" s="1439"/>
      <c r="M41" s="1439"/>
      <c r="N41" s="1439"/>
      <c r="O41" s="1439"/>
      <c r="P41" s="1439"/>
      <c r="Q41" s="1439"/>
      <c r="R41" s="1439"/>
      <c r="S41" s="1439"/>
      <c r="T41" s="1439"/>
      <c r="U41" s="1439"/>
      <c r="V41" s="1433"/>
      <c r="W41" s="1433"/>
      <c r="X41" s="1433"/>
      <c r="Y41" s="1439"/>
      <c r="Z41" s="1439"/>
      <c r="AA41" s="1439"/>
      <c r="AB41" s="1439"/>
      <c r="AC41" s="1439"/>
      <c r="AD41" s="1439"/>
      <c r="AE41" s="1439"/>
      <c r="AF41" s="1439"/>
      <c r="AG41" s="1439"/>
      <c r="AH41" s="1439"/>
      <c r="AI41" s="1439"/>
      <c r="AJ41" s="1439"/>
      <c r="AK41" s="1439"/>
      <c r="AL41" s="1439"/>
      <c r="AM41" s="1439"/>
      <c r="AN41" s="1439"/>
      <c r="AO41" s="1439"/>
      <c r="AP41" s="1439"/>
      <c r="AQ41" s="1439"/>
      <c r="AR41" s="1439"/>
      <c r="AS41" s="1439"/>
      <c r="AT41" s="1439"/>
      <c r="AU41" s="1439"/>
      <c r="AV41" s="1429"/>
      <c r="AW41" s="1430"/>
      <c r="AX41" s="1429"/>
      <c r="AY41" s="1430"/>
      <c r="AZ41" s="1439"/>
      <c r="BA41" s="1439"/>
      <c r="BB41" s="1439"/>
      <c r="BC41" s="1439"/>
      <c r="BD41" s="1439"/>
      <c r="BE41" s="1439"/>
      <c r="BF41" s="1439"/>
      <c r="BG41" s="1439"/>
      <c r="BH41" s="1439"/>
      <c r="BI41" s="1439"/>
      <c r="BJ41" s="1439"/>
      <c r="BK41" s="1439"/>
      <c r="BL41" s="1439"/>
      <c r="BM41" s="1439"/>
      <c r="BN41" s="1439"/>
      <c r="BO41" s="1439"/>
      <c r="BP41" s="1439"/>
      <c r="BQ41" s="1439"/>
      <c r="BR41" s="1439"/>
      <c r="BS41" s="1439"/>
      <c r="BT41" s="1429"/>
      <c r="BU41" s="1430"/>
      <c r="BV41" s="43"/>
      <c r="BW41" s="758" t="s">
        <v>71</v>
      </c>
      <c r="BX41" s="759"/>
      <c r="BY41" s="759"/>
      <c r="BZ41" s="759"/>
      <c r="CA41" s="759"/>
      <c r="CB41" s="930"/>
      <c r="CC41" s="931"/>
      <c r="CD41" s="67"/>
    </row>
    <row r="42" spans="1:82" ht="18" customHeight="1" x14ac:dyDescent="0.25">
      <c r="A42" s="1491"/>
      <c r="B42" s="1496" t="s">
        <v>93</v>
      </c>
      <c r="C42" s="1491"/>
      <c r="D42" s="1497"/>
      <c r="E42" s="1495"/>
      <c r="F42" s="1468"/>
      <c r="G42" s="1501"/>
      <c r="H42" s="1501"/>
      <c r="I42" s="1501"/>
      <c r="J42" s="1429"/>
      <c r="K42" s="1430"/>
      <c r="L42" s="1445"/>
      <c r="M42" s="1445"/>
      <c r="N42" s="1445"/>
      <c r="O42" s="1445"/>
      <c r="P42" s="1445"/>
      <c r="Q42" s="1445"/>
      <c r="R42" s="1445"/>
      <c r="S42" s="1445"/>
      <c r="T42" s="1445"/>
      <c r="U42" s="1445"/>
      <c r="V42" s="1445"/>
      <c r="W42" s="1445"/>
      <c r="X42" s="1445"/>
      <c r="Y42" s="1445"/>
      <c r="Z42" s="1445"/>
      <c r="AA42" s="1445"/>
      <c r="AB42" s="1445"/>
      <c r="AC42" s="1445"/>
      <c r="AD42" s="1445"/>
      <c r="AE42" s="1445"/>
      <c r="AF42" s="1445"/>
      <c r="AG42" s="1445"/>
      <c r="AH42" s="1445"/>
      <c r="AI42" s="1445"/>
      <c r="AJ42" s="1445"/>
      <c r="AK42" s="1445"/>
      <c r="AL42" s="1445"/>
      <c r="AM42" s="1445"/>
      <c r="AN42" s="1445"/>
      <c r="AO42" s="1445"/>
      <c r="AP42" s="1445"/>
      <c r="AQ42" s="1445"/>
      <c r="AR42" s="1445"/>
      <c r="AS42" s="1445"/>
      <c r="AT42" s="1445"/>
      <c r="AU42" s="1445"/>
      <c r="AV42" s="1429"/>
      <c r="AW42" s="1430"/>
      <c r="AX42" s="1429"/>
      <c r="AY42" s="1430"/>
      <c r="AZ42" s="1445"/>
      <c r="BA42" s="1445"/>
      <c r="BB42" s="1445"/>
      <c r="BC42" s="1445"/>
      <c r="BD42" s="1445"/>
      <c r="BE42" s="1445"/>
      <c r="BF42" s="1445"/>
      <c r="BG42" s="1445"/>
      <c r="BH42" s="1445"/>
      <c r="BI42" s="1445"/>
      <c r="BJ42" s="1445"/>
      <c r="BK42" s="1445"/>
      <c r="BL42" s="1445"/>
      <c r="BM42" s="1445"/>
      <c r="BN42" s="1445"/>
      <c r="BO42" s="1445"/>
      <c r="BP42" s="1445"/>
      <c r="BQ42" s="1445"/>
      <c r="BR42" s="1445"/>
      <c r="BS42" s="1445"/>
      <c r="BT42" s="1429"/>
      <c r="BU42" s="1430"/>
      <c r="BV42" s="43"/>
      <c r="BW42" s="758"/>
      <c r="BX42" s="759"/>
      <c r="BY42" s="759"/>
      <c r="BZ42" s="759"/>
      <c r="CA42" s="759"/>
      <c r="CB42" s="930"/>
      <c r="CC42" s="931"/>
      <c r="CD42" s="67"/>
    </row>
    <row r="43" spans="1:82" ht="18" customHeight="1" x14ac:dyDescent="0.25">
      <c r="A43" s="1491"/>
      <c r="B43" s="1496" t="s">
        <v>22</v>
      </c>
      <c r="C43" s="1491"/>
      <c r="D43" s="1492" t="s">
        <v>72</v>
      </c>
      <c r="E43" s="1495"/>
      <c r="F43" s="1468"/>
      <c r="G43" s="1501"/>
      <c r="H43" s="1501"/>
      <c r="I43" s="1501"/>
      <c r="J43" s="1429"/>
      <c r="K43" s="1430"/>
      <c r="L43" s="1450"/>
      <c r="M43" s="1450"/>
      <c r="N43" s="1450"/>
      <c r="O43" s="1450"/>
      <c r="P43" s="1450"/>
      <c r="Q43" s="1450"/>
      <c r="R43" s="1450"/>
      <c r="S43" s="1450"/>
      <c r="T43" s="1450"/>
      <c r="U43" s="1450"/>
      <c r="V43" s="1450"/>
      <c r="W43" s="1450"/>
      <c r="X43" s="1450"/>
      <c r="Y43" s="1450"/>
      <c r="Z43" s="1450"/>
      <c r="AA43" s="1450"/>
      <c r="AB43" s="1450"/>
      <c r="AC43" s="1450"/>
      <c r="AD43" s="1450"/>
      <c r="AE43" s="1450"/>
      <c r="AF43" s="1450"/>
      <c r="AG43" s="1450"/>
      <c r="AH43" s="1450"/>
      <c r="AI43" s="1450"/>
      <c r="AJ43" s="1450"/>
      <c r="AK43" s="1450"/>
      <c r="AL43" s="1450"/>
      <c r="AM43" s="1450"/>
      <c r="AN43" s="1450"/>
      <c r="AO43" s="1450"/>
      <c r="AP43" s="1450"/>
      <c r="AQ43" s="1450"/>
      <c r="AR43" s="1450"/>
      <c r="AS43" s="1450"/>
      <c r="AT43" s="1450"/>
      <c r="AU43" s="1450"/>
      <c r="AV43" s="1429"/>
      <c r="AW43" s="1430"/>
      <c r="AX43" s="1429"/>
      <c r="AY43" s="1430"/>
      <c r="AZ43" s="1450"/>
      <c r="BA43" s="1450"/>
      <c r="BB43" s="1450"/>
      <c r="BC43" s="1450"/>
      <c r="BD43" s="1450"/>
      <c r="BE43" s="1450"/>
      <c r="BF43" s="1450"/>
      <c r="BG43" s="1450"/>
      <c r="BH43" s="1450"/>
      <c r="BI43" s="1450"/>
      <c r="BJ43" s="1450"/>
      <c r="BK43" s="1450"/>
      <c r="BL43" s="1450"/>
      <c r="BM43" s="1450"/>
      <c r="BN43" s="1450"/>
      <c r="BO43" s="1450"/>
      <c r="BP43" s="1450"/>
      <c r="BQ43" s="1450"/>
      <c r="BR43" s="1450"/>
      <c r="BS43" s="1450"/>
      <c r="BT43" s="1429"/>
      <c r="BU43" s="1430"/>
      <c r="BV43" s="43"/>
      <c r="BW43" s="758" t="s">
        <v>73</v>
      </c>
      <c r="BX43" s="759"/>
      <c r="BY43" s="759"/>
      <c r="BZ43" s="759"/>
      <c r="CA43" s="759"/>
      <c r="CB43" s="930"/>
      <c r="CC43" s="931"/>
      <c r="CD43" s="67"/>
    </row>
    <row r="44" spans="1:82" ht="18" customHeight="1" x14ac:dyDescent="0.25">
      <c r="A44" s="1491"/>
      <c r="B44" s="1503"/>
      <c r="C44" s="1491"/>
      <c r="D44" s="1492"/>
      <c r="E44" s="1495"/>
      <c r="F44" s="1468"/>
      <c r="G44" s="1501"/>
      <c r="H44" s="1501"/>
      <c r="I44" s="1501"/>
      <c r="J44" s="1429"/>
      <c r="K44" s="1430"/>
      <c r="L44" s="1451"/>
      <c r="M44" s="1451"/>
      <c r="N44" s="1451"/>
      <c r="O44" s="1451"/>
      <c r="P44" s="1451"/>
      <c r="Q44" s="1451"/>
      <c r="R44" s="1451"/>
      <c r="S44" s="1451"/>
      <c r="T44" s="1451"/>
      <c r="U44" s="1451"/>
      <c r="V44" s="1452"/>
      <c r="W44" s="1452"/>
      <c r="X44" s="1452"/>
      <c r="Y44" s="1451"/>
      <c r="Z44" s="1451"/>
      <c r="AA44" s="1451"/>
      <c r="AB44" s="1451"/>
      <c r="AC44" s="1451"/>
      <c r="AD44" s="1451"/>
      <c r="AE44" s="1451"/>
      <c r="AF44" s="1451"/>
      <c r="AG44" s="1451"/>
      <c r="AH44" s="1451"/>
      <c r="AI44" s="1451"/>
      <c r="AJ44" s="1451"/>
      <c r="AK44" s="1451"/>
      <c r="AL44" s="1451"/>
      <c r="AM44" s="1451"/>
      <c r="AN44" s="1451"/>
      <c r="AO44" s="1451"/>
      <c r="AP44" s="1451"/>
      <c r="AQ44" s="1451"/>
      <c r="AR44" s="1451"/>
      <c r="AS44" s="1451"/>
      <c r="AT44" s="1451"/>
      <c r="AU44" s="1451"/>
      <c r="AV44" s="1429"/>
      <c r="AW44" s="1430"/>
      <c r="AX44" s="1429"/>
      <c r="AY44" s="1430"/>
      <c r="AZ44" s="1451"/>
      <c r="BA44" s="1451"/>
      <c r="BB44" s="1451"/>
      <c r="BC44" s="1451"/>
      <c r="BD44" s="1451"/>
      <c r="BE44" s="1451"/>
      <c r="BF44" s="1451"/>
      <c r="BG44" s="1451"/>
      <c r="BH44" s="1451"/>
      <c r="BI44" s="1451"/>
      <c r="BJ44" s="1451"/>
      <c r="BK44" s="1451"/>
      <c r="BL44" s="1451"/>
      <c r="BM44" s="1451"/>
      <c r="BN44" s="1451"/>
      <c r="BO44" s="1451"/>
      <c r="BP44" s="1451"/>
      <c r="BQ44" s="1451"/>
      <c r="BR44" s="1451"/>
      <c r="BS44" s="1451"/>
      <c r="BT44" s="1429"/>
      <c r="BU44" s="1430"/>
      <c r="BV44" s="43"/>
      <c r="BW44" s="758"/>
      <c r="BX44" s="759"/>
      <c r="BY44" s="759"/>
      <c r="BZ44" s="759"/>
      <c r="CA44" s="759"/>
      <c r="CB44" s="930"/>
      <c r="CC44" s="931"/>
      <c r="CD44" s="67"/>
    </row>
    <row r="45" spans="1:82" ht="18" customHeight="1" x14ac:dyDescent="0.25">
      <c r="A45" s="1491"/>
      <c r="B45" s="1496" t="s">
        <v>23</v>
      </c>
      <c r="C45" s="1491"/>
      <c r="D45" s="1492"/>
      <c r="E45" s="1495"/>
      <c r="F45" s="1468"/>
      <c r="G45" s="1501"/>
      <c r="H45" s="1501"/>
      <c r="I45" s="1501"/>
      <c r="J45" s="1429"/>
      <c r="K45" s="1430"/>
      <c r="L45" s="1451"/>
      <c r="M45" s="1451"/>
      <c r="N45" s="1451"/>
      <c r="O45" s="1451"/>
      <c r="P45" s="1451"/>
      <c r="Q45" s="1451"/>
      <c r="R45" s="1451"/>
      <c r="S45" s="1451"/>
      <c r="T45" s="1451"/>
      <c r="U45" s="1451"/>
      <c r="V45" s="1452"/>
      <c r="W45" s="1452"/>
      <c r="X45" s="1452"/>
      <c r="Y45" s="1451"/>
      <c r="Z45" s="1451"/>
      <c r="AA45" s="1451"/>
      <c r="AB45" s="1451"/>
      <c r="AC45" s="1451"/>
      <c r="AD45" s="1451"/>
      <c r="AE45" s="1451"/>
      <c r="AF45" s="1451"/>
      <c r="AG45" s="1451"/>
      <c r="AH45" s="1451"/>
      <c r="AI45" s="1451"/>
      <c r="AJ45" s="1451"/>
      <c r="AK45" s="1451"/>
      <c r="AL45" s="1451"/>
      <c r="AM45" s="1451"/>
      <c r="AN45" s="1451"/>
      <c r="AO45" s="1451"/>
      <c r="AP45" s="1451"/>
      <c r="AQ45" s="1451"/>
      <c r="AR45" s="1451"/>
      <c r="AS45" s="1451"/>
      <c r="AT45" s="1451"/>
      <c r="AU45" s="1451"/>
      <c r="AV45" s="1429"/>
      <c r="AW45" s="1430"/>
      <c r="AX45" s="1429"/>
      <c r="AY45" s="1430"/>
      <c r="AZ45" s="1451"/>
      <c r="BA45" s="1451"/>
      <c r="BB45" s="1451"/>
      <c r="BC45" s="1451"/>
      <c r="BD45" s="1451"/>
      <c r="BE45" s="1451"/>
      <c r="BF45" s="1451"/>
      <c r="BG45" s="1451"/>
      <c r="BH45" s="1451"/>
      <c r="BI45" s="1451"/>
      <c r="BJ45" s="1451"/>
      <c r="BK45" s="1451"/>
      <c r="BL45" s="1451"/>
      <c r="BM45" s="1451"/>
      <c r="BN45" s="1451"/>
      <c r="BO45" s="1451"/>
      <c r="BP45" s="1451"/>
      <c r="BQ45" s="1451"/>
      <c r="BR45" s="1451"/>
      <c r="BS45" s="1451"/>
      <c r="BT45" s="1429"/>
      <c r="BU45" s="1430"/>
      <c r="BV45" s="69"/>
      <c r="BW45" s="762" t="s">
        <v>74</v>
      </c>
      <c r="BX45" s="763"/>
      <c r="BY45" s="763"/>
      <c r="BZ45" s="763"/>
      <c r="CA45" s="763"/>
      <c r="CB45" s="932"/>
      <c r="CC45" s="764"/>
      <c r="CD45" s="67"/>
    </row>
    <row r="46" spans="1:82" ht="9" customHeight="1" x14ac:dyDescent="0.25">
      <c r="A46" s="1493"/>
      <c r="B46" s="1453"/>
      <c r="C46" s="1493"/>
      <c r="D46" s="1499"/>
      <c r="E46" s="1500"/>
      <c r="F46" s="1471"/>
      <c r="G46" s="1472"/>
      <c r="H46" s="1472"/>
      <c r="I46" s="1472"/>
      <c r="J46" s="1461"/>
      <c r="K46" s="1462"/>
      <c r="L46" s="1397"/>
      <c r="M46" s="1397"/>
      <c r="N46" s="1397"/>
      <c r="O46" s="1397"/>
      <c r="P46" s="1397"/>
      <c r="Q46" s="1397"/>
      <c r="R46" s="1397"/>
      <c r="S46" s="1397"/>
      <c r="T46" s="1397"/>
      <c r="U46" s="1397"/>
      <c r="V46" s="1397"/>
      <c r="W46" s="1397"/>
      <c r="X46" s="1397"/>
      <c r="Y46" s="1397"/>
      <c r="Z46" s="1397"/>
      <c r="AA46" s="1397"/>
      <c r="AB46" s="1397"/>
      <c r="AC46" s="1397"/>
      <c r="AD46" s="1397"/>
      <c r="AE46" s="1397"/>
      <c r="AF46" s="1397"/>
      <c r="AG46" s="1397"/>
      <c r="AH46" s="1397"/>
      <c r="AI46" s="1397"/>
      <c r="AJ46" s="1397"/>
      <c r="AK46" s="1397"/>
      <c r="AL46" s="1397"/>
      <c r="AM46" s="1397"/>
      <c r="AN46" s="1397"/>
      <c r="AO46" s="1397"/>
      <c r="AP46" s="1397"/>
      <c r="AQ46" s="1397"/>
      <c r="AR46" s="1397"/>
      <c r="AS46" s="1397"/>
      <c r="AT46" s="1397"/>
      <c r="AU46" s="1397"/>
      <c r="AV46" s="1461"/>
      <c r="AW46" s="1462"/>
      <c r="AX46" s="1461"/>
      <c r="AY46" s="1462"/>
      <c r="AZ46" s="1397"/>
      <c r="BA46" s="1397"/>
      <c r="BB46" s="1397"/>
      <c r="BC46" s="1397"/>
      <c r="BD46" s="1397"/>
      <c r="BE46" s="1397"/>
      <c r="BF46" s="1397"/>
      <c r="BG46" s="1397"/>
      <c r="BH46" s="1397"/>
      <c r="BI46" s="1397"/>
      <c r="BJ46" s="1397"/>
      <c r="BK46" s="1397"/>
      <c r="BL46" s="1397"/>
      <c r="BM46" s="1397"/>
      <c r="BN46" s="1397"/>
      <c r="BO46" s="1397"/>
      <c r="BP46" s="1397"/>
      <c r="BQ46" s="1397"/>
      <c r="BR46" s="1397"/>
      <c r="BS46" s="1397"/>
      <c r="BT46" s="1461"/>
      <c r="BU46" s="1462"/>
      <c r="BV46" s="69"/>
      <c r="BW46" s="765"/>
      <c r="BX46" s="766"/>
      <c r="BY46" s="766"/>
      <c r="BZ46" s="766"/>
      <c r="CA46" s="766"/>
      <c r="CB46" s="933"/>
      <c r="CC46" s="767"/>
      <c r="CD46" s="67"/>
    </row>
    <row r="47" spans="1:82" ht="18" customHeight="1" x14ac:dyDescent="0.25">
      <c r="A47" s="1487" t="s">
        <v>268</v>
      </c>
      <c r="B47" s="1488" t="s">
        <v>337</v>
      </c>
      <c r="C47" s="1487" t="s">
        <v>56</v>
      </c>
      <c r="D47" s="1489" t="s">
        <v>57</v>
      </c>
      <c r="E47" s="1490"/>
      <c r="F47" s="1409"/>
      <c r="G47" s="1410"/>
      <c r="H47" s="1410"/>
      <c r="I47" s="1411"/>
      <c r="J47" s="1414" t="s">
        <v>85</v>
      </c>
      <c r="K47" s="1415"/>
      <c r="L47" s="1411"/>
      <c r="M47" s="1411"/>
      <c r="N47" s="1411"/>
      <c r="O47" s="1411"/>
      <c r="P47" s="1411"/>
      <c r="Q47" s="1411"/>
      <c r="R47" s="1411"/>
      <c r="S47" s="1411"/>
      <c r="T47" s="1411"/>
      <c r="U47" s="1411"/>
      <c r="V47" s="1411"/>
      <c r="W47" s="1411"/>
      <c r="X47" s="1411"/>
      <c r="Y47" s="1411"/>
      <c r="Z47" s="1411"/>
      <c r="AA47" s="1411"/>
      <c r="AB47" s="1411"/>
      <c r="AC47" s="1411"/>
      <c r="AD47" s="1411"/>
      <c r="AE47" s="1411"/>
      <c r="AF47" s="1411"/>
      <c r="AG47" s="1411"/>
      <c r="AH47" s="1411"/>
      <c r="AI47" s="1411"/>
      <c r="AJ47" s="1411"/>
      <c r="AK47" s="1411"/>
      <c r="AL47" s="1411"/>
      <c r="AM47" s="1411"/>
      <c r="AN47" s="1411"/>
      <c r="AO47" s="1411"/>
      <c r="AP47" s="1411"/>
      <c r="AQ47" s="1411"/>
      <c r="AR47" s="1411"/>
      <c r="AS47" s="1411"/>
      <c r="AT47" s="1411"/>
      <c r="AU47" s="1411"/>
      <c r="AV47" s="1504" t="s">
        <v>58</v>
      </c>
      <c r="AW47" s="1505"/>
      <c r="AX47" s="1414" t="s">
        <v>85</v>
      </c>
      <c r="AY47" s="1415"/>
      <c r="AZ47" s="1411"/>
      <c r="BA47" s="1411"/>
      <c r="BB47" s="1411"/>
      <c r="BC47" s="1411"/>
      <c r="BD47" s="1411"/>
      <c r="BE47" s="1411"/>
      <c r="BF47" s="1411"/>
      <c r="BG47" s="1411"/>
      <c r="BH47" s="1411"/>
      <c r="BI47" s="1411"/>
      <c r="BJ47" s="1411"/>
      <c r="BK47" s="1411"/>
      <c r="BL47" s="1411"/>
      <c r="BM47" s="1411"/>
      <c r="BN47" s="1411"/>
      <c r="BO47" s="1411"/>
      <c r="BP47" s="1411"/>
      <c r="BQ47" s="1411"/>
      <c r="BR47" s="1411"/>
      <c r="BS47" s="1416"/>
      <c r="BT47" s="1412" t="s">
        <v>59</v>
      </c>
      <c r="BU47" s="1413"/>
      <c r="BV47" s="42"/>
      <c r="BW47" s="420" t="s">
        <v>90</v>
      </c>
      <c r="BX47" s="421"/>
      <c r="BY47" s="421"/>
      <c r="BZ47" s="421"/>
      <c r="CA47" s="421"/>
      <c r="CB47" s="421"/>
      <c r="CC47" s="422"/>
    </row>
    <row r="48" spans="1:82" ht="18" customHeight="1" x14ac:dyDescent="0.25">
      <c r="A48" s="1491"/>
      <c r="B48" s="1492"/>
      <c r="C48" s="1493"/>
      <c r="D48" s="1502" t="s">
        <v>62</v>
      </c>
      <c r="E48" s="1495"/>
      <c r="F48" s="1422"/>
      <c r="G48" s="1423"/>
      <c r="H48" s="1423"/>
      <c r="I48" s="1424"/>
      <c r="J48" s="1426"/>
      <c r="K48" s="1427"/>
      <c r="L48" s="1424"/>
      <c r="M48" s="1424"/>
      <c r="N48" s="1424"/>
      <c r="O48" s="1424"/>
      <c r="P48" s="1424"/>
      <c r="Q48" s="1424"/>
      <c r="R48" s="1424"/>
      <c r="S48" s="1424"/>
      <c r="T48" s="1424"/>
      <c r="U48" s="1424"/>
      <c r="V48" s="1424"/>
      <c r="W48" s="1424"/>
      <c r="X48" s="1424"/>
      <c r="Y48" s="1424"/>
      <c r="Z48" s="1424"/>
      <c r="AA48" s="1424"/>
      <c r="AB48" s="1424"/>
      <c r="AC48" s="1424"/>
      <c r="AD48" s="1424"/>
      <c r="AE48" s="1424"/>
      <c r="AF48" s="1424"/>
      <c r="AG48" s="1424"/>
      <c r="AH48" s="1424"/>
      <c r="AI48" s="1424"/>
      <c r="AJ48" s="1424"/>
      <c r="AK48" s="1424"/>
      <c r="AL48" s="1424"/>
      <c r="AM48" s="1424"/>
      <c r="AN48" s="1424"/>
      <c r="AO48" s="1424"/>
      <c r="AP48" s="1424"/>
      <c r="AQ48" s="1424"/>
      <c r="AR48" s="1424"/>
      <c r="AS48" s="1424"/>
      <c r="AT48" s="1424"/>
      <c r="AU48" s="1424"/>
      <c r="AV48" s="1506"/>
      <c r="AW48" s="1507"/>
      <c r="AX48" s="1426"/>
      <c r="AY48" s="1427"/>
      <c r="AZ48" s="1424"/>
      <c r="BA48" s="1424"/>
      <c r="BB48" s="1424"/>
      <c r="BC48" s="1424"/>
      <c r="BD48" s="1424"/>
      <c r="BE48" s="1424"/>
      <c r="BF48" s="1424"/>
      <c r="BG48" s="1424"/>
      <c r="BH48" s="1424"/>
      <c r="BI48" s="1424"/>
      <c r="BJ48" s="1424"/>
      <c r="BK48" s="1424"/>
      <c r="BL48" s="1424"/>
      <c r="BM48" s="1424"/>
      <c r="BN48" s="1424"/>
      <c r="BO48" s="1424"/>
      <c r="BP48" s="1424"/>
      <c r="BQ48" s="1424"/>
      <c r="BR48" s="1424"/>
      <c r="BS48" s="1428"/>
      <c r="BT48" s="1429"/>
      <c r="BU48" s="1430"/>
      <c r="BV48" s="42"/>
      <c r="BW48" s="742"/>
      <c r="BX48" s="743"/>
      <c r="BY48" s="743"/>
      <c r="BZ48" s="743"/>
      <c r="CA48" s="743"/>
      <c r="CB48" s="743"/>
      <c r="CC48" s="744"/>
      <c r="CD48" s="67"/>
    </row>
    <row r="49" spans="1:92" ht="18" customHeight="1" x14ac:dyDescent="0.25">
      <c r="A49" s="1491"/>
      <c r="B49" s="1496" t="s">
        <v>3</v>
      </c>
      <c r="C49" s="1491" t="s">
        <v>64</v>
      </c>
      <c r="D49" s="1487" t="s">
        <v>65</v>
      </c>
      <c r="E49" s="1495"/>
      <c r="F49" s="1468" t="s">
        <v>76</v>
      </c>
      <c r="G49" s="1469"/>
      <c r="H49" s="1469"/>
      <c r="I49" s="1469"/>
      <c r="J49" s="1429" t="s">
        <v>77</v>
      </c>
      <c r="K49" s="1430"/>
      <c r="L49" s="1433"/>
      <c r="M49" s="1433"/>
      <c r="N49" s="1433"/>
      <c r="O49" s="1433"/>
      <c r="P49" s="1433"/>
      <c r="Q49" s="1433"/>
      <c r="R49" s="1433"/>
      <c r="S49" s="1433"/>
      <c r="T49" s="1433"/>
      <c r="U49" s="1433"/>
      <c r="V49" s="1433"/>
      <c r="W49" s="1433"/>
      <c r="X49" s="1433"/>
      <c r="Y49" s="1433"/>
      <c r="Z49" s="1433"/>
      <c r="AA49" s="1433"/>
      <c r="AB49" s="1433"/>
      <c r="AC49" s="1433"/>
      <c r="AD49" s="1433"/>
      <c r="AE49" s="1433"/>
      <c r="AF49" s="1433"/>
      <c r="AG49" s="1433"/>
      <c r="AH49" s="1433"/>
      <c r="AI49" s="1433"/>
      <c r="AJ49" s="1433"/>
      <c r="AK49" s="1433"/>
      <c r="AL49" s="1433"/>
      <c r="AM49" s="1433"/>
      <c r="AN49" s="1433"/>
      <c r="AO49" s="1433"/>
      <c r="AP49" s="1433"/>
      <c r="AQ49" s="1433"/>
      <c r="AR49" s="1433"/>
      <c r="AS49" s="1433"/>
      <c r="AT49" s="1433"/>
      <c r="AU49" s="1433"/>
      <c r="AV49" s="1441" t="s">
        <v>66</v>
      </c>
      <c r="AW49" s="1430"/>
      <c r="AX49" s="1429" t="s">
        <v>67</v>
      </c>
      <c r="AY49" s="1430"/>
      <c r="AZ49" s="1433"/>
      <c r="BA49" s="1433"/>
      <c r="BB49" s="1433"/>
      <c r="BC49" s="1433"/>
      <c r="BD49" s="1433"/>
      <c r="BE49" s="1433"/>
      <c r="BF49" s="1433"/>
      <c r="BG49" s="1433"/>
      <c r="BH49" s="1433"/>
      <c r="BI49" s="1433"/>
      <c r="BJ49" s="1433"/>
      <c r="BK49" s="1433"/>
      <c r="BL49" s="1433"/>
      <c r="BM49" s="1433"/>
      <c r="BN49" s="1433"/>
      <c r="BO49" s="1433"/>
      <c r="BP49" s="1433"/>
      <c r="BQ49" s="1433"/>
      <c r="BR49" s="1433"/>
      <c r="BS49" s="1433"/>
      <c r="BT49" s="1429"/>
      <c r="BU49" s="1430"/>
      <c r="BV49" s="43"/>
      <c r="BW49" s="758" t="s">
        <v>68</v>
      </c>
      <c r="BX49" s="759"/>
      <c r="BY49" s="759"/>
      <c r="BZ49" s="759"/>
      <c r="CA49" s="759"/>
      <c r="CB49" s="930"/>
      <c r="CC49" s="931"/>
      <c r="CD49" s="67"/>
    </row>
    <row r="50" spans="1:92" ht="18" customHeight="1" x14ac:dyDescent="0.25">
      <c r="A50" s="1491"/>
      <c r="B50" s="1492" t="s">
        <v>337</v>
      </c>
      <c r="C50" s="1491"/>
      <c r="D50" s="1491"/>
      <c r="E50" s="1495"/>
      <c r="F50" s="1468"/>
      <c r="G50" s="1501"/>
      <c r="H50" s="1501"/>
      <c r="I50" s="1501"/>
      <c r="J50" s="1429"/>
      <c r="K50" s="1430"/>
      <c r="L50" s="1439"/>
      <c r="M50" s="1439"/>
      <c r="N50" s="1439"/>
      <c r="O50" s="1439"/>
      <c r="P50" s="1439"/>
      <c r="Q50" s="1439"/>
      <c r="R50" s="1439"/>
      <c r="S50" s="1439"/>
      <c r="T50" s="1439"/>
      <c r="U50" s="1439"/>
      <c r="V50" s="1433"/>
      <c r="W50" s="1433"/>
      <c r="X50" s="1433"/>
      <c r="Y50" s="1439"/>
      <c r="Z50" s="1439"/>
      <c r="AA50" s="1439"/>
      <c r="AB50" s="1439"/>
      <c r="AC50" s="1439"/>
      <c r="AD50" s="1439"/>
      <c r="AE50" s="1439"/>
      <c r="AF50" s="1439"/>
      <c r="AG50" s="1439"/>
      <c r="AH50" s="1439"/>
      <c r="AI50" s="1439"/>
      <c r="AJ50" s="1439"/>
      <c r="AK50" s="1439"/>
      <c r="AL50" s="1439"/>
      <c r="AM50" s="1439"/>
      <c r="AN50" s="1439"/>
      <c r="AO50" s="1439"/>
      <c r="AP50" s="1439"/>
      <c r="AQ50" s="1439"/>
      <c r="AR50" s="1439"/>
      <c r="AS50" s="1439"/>
      <c r="AT50" s="1439"/>
      <c r="AU50" s="1439"/>
      <c r="AV50" s="1429"/>
      <c r="AW50" s="1430"/>
      <c r="AX50" s="1429"/>
      <c r="AY50" s="1430"/>
      <c r="AZ50" s="1439"/>
      <c r="BA50" s="1439"/>
      <c r="BB50" s="1439"/>
      <c r="BC50" s="1439"/>
      <c r="BD50" s="1439"/>
      <c r="BE50" s="1439"/>
      <c r="BF50" s="1439"/>
      <c r="BG50" s="1439"/>
      <c r="BH50" s="1439"/>
      <c r="BI50" s="1439"/>
      <c r="BJ50" s="1439"/>
      <c r="BK50" s="1439"/>
      <c r="BL50" s="1439"/>
      <c r="BM50" s="1439"/>
      <c r="BN50" s="1439"/>
      <c r="BO50" s="1439"/>
      <c r="BP50" s="1439"/>
      <c r="BQ50" s="1439"/>
      <c r="BR50" s="1439"/>
      <c r="BS50" s="1439"/>
      <c r="BT50" s="1429"/>
      <c r="BU50" s="1430"/>
      <c r="BV50" s="43"/>
      <c r="BW50" s="758"/>
      <c r="BX50" s="759"/>
      <c r="BY50" s="759"/>
      <c r="BZ50" s="759"/>
      <c r="CA50" s="759"/>
      <c r="CB50" s="930"/>
      <c r="CC50" s="931"/>
      <c r="CD50" s="67"/>
    </row>
    <row r="51" spans="1:92" ht="18" customHeight="1" x14ac:dyDescent="0.25">
      <c r="A51" s="1491"/>
      <c r="B51" s="1492"/>
      <c r="C51" s="1491"/>
      <c r="D51" s="1491"/>
      <c r="E51" s="1495"/>
      <c r="F51" s="1468"/>
      <c r="G51" s="1501"/>
      <c r="H51" s="1501"/>
      <c r="I51" s="1501"/>
      <c r="J51" s="1429"/>
      <c r="K51" s="1430"/>
      <c r="L51" s="1439"/>
      <c r="M51" s="1439"/>
      <c r="N51" s="1439"/>
      <c r="O51" s="1439"/>
      <c r="P51" s="1439"/>
      <c r="Q51" s="1439"/>
      <c r="R51" s="1439"/>
      <c r="S51" s="1439"/>
      <c r="T51" s="1439"/>
      <c r="U51" s="1439"/>
      <c r="V51" s="1433"/>
      <c r="W51" s="1433"/>
      <c r="X51" s="1433"/>
      <c r="Y51" s="1439"/>
      <c r="Z51" s="1439"/>
      <c r="AA51" s="1439"/>
      <c r="AB51" s="1439"/>
      <c r="AC51" s="1439"/>
      <c r="AD51" s="1439"/>
      <c r="AE51" s="1439"/>
      <c r="AF51" s="1439"/>
      <c r="AG51" s="1439"/>
      <c r="AH51" s="1439"/>
      <c r="AI51" s="1439"/>
      <c r="AJ51" s="1439"/>
      <c r="AK51" s="1439"/>
      <c r="AL51" s="1439"/>
      <c r="AM51" s="1439"/>
      <c r="AN51" s="1439"/>
      <c r="AO51" s="1439"/>
      <c r="AP51" s="1439"/>
      <c r="AQ51" s="1439"/>
      <c r="AR51" s="1439"/>
      <c r="AS51" s="1439"/>
      <c r="AT51" s="1439"/>
      <c r="AU51" s="1439"/>
      <c r="AV51" s="1429"/>
      <c r="AW51" s="1430"/>
      <c r="AX51" s="1429"/>
      <c r="AY51" s="1430"/>
      <c r="AZ51" s="1439"/>
      <c r="BA51" s="1439"/>
      <c r="BB51" s="1439"/>
      <c r="BC51" s="1439"/>
      <c r="BD51" s="1439"/>
      <c r="BE51" s="1439"/>
      <c r="BF51" s="1439"/>
      <c r="BG51" s="1439"/>
      <c r="BH51" s="1439"/>
      <c r="BI51" s="1439"/>
      <c r="BJ51" s="1439"/>
      <c r="BK51" s="1439"/>
      <c r="BL51" s="1439"/>
      <c r="BM51" s="1439"/>
      <c r="BN51" s="1439"/>
      <c r="BO51" s="1439"/>
      <c r="BP51" s="1439"/>
      <c r="BQ51" s="1439"/>
      <c r="BR51" s="1439"/>
      <c r="BS51" s="1439"/>
      <c r="BT51" s="1429"/>
      <c r="BU51" s="1430"/>
      <c r="BV51" s="43"/>
      <c r="BW51" s="758" t="s">
        <v>71</v>
      </c>
      <c r="BX51" s="759"/>
      <c r="BY51" s="759"/>
      <c r="BZ51" s="759"/>
      <c r="CA51" s="759"/>
      <c r="CB51" s="930"/>
      <c r="CC51" s="931"/>
      <c r="CD51" s="67"/>
    </row>
    <row r="52" spans="1:92" ht="18" customHeight="1" x14ac:dyDescent="0.25">
      <c r="A52" s="1491"/>
      <c r="B52" s="1496" t="s">
        <v>93</v>
      </c>
      <c r="C52" s="1491"/>
      <c r="D52" s="1497"/>
      <c r="E52" s="1495"/>
      <c r="F52" s="1468"/>
      <c r="G52" s="1501"/>
      <c r="H52" s="1501"/>
      <c r="I52" s="1501"/>
      <c r="J52" s="1429"/>
      <c r="K52" s="1430"/>
      <c r="L52" s="1445"/>
      <c r="M52" s="1445"/>
      <c r="N52" s="1445"/>
      <c r="O52" s="1445"/>
      <c r="P52" s="1445"/>
      <c r="Q52" s="1445"/>
      <c r="R52" s="1445"/>
      <c r="S52" s="1445"/>
      <c r="T52" s="1445"/>
      <c r="U52" s="1445"/>
      <c r="V52" s="1445"/>
      <c r="W52" s="1445"/>
      <c r="X52" s="1445"/>
      <c r="Y52" s="1445"/>
      <c r="Z52" s="1445"/>
      <c r="AA52" s="1445"/>
      <c r="AB52" s="1445"/>
      <c r="AC52" s="1445"/>
      <c r="AD52" s="1445"/>
      <c r="AE52" s="1445"/>
      <c r="AF52" s="1445"/>
      <c r="AG52" s="1445"/>
      <c r="AH52" s="1445"/>
      <c r="AI52" s="1445"/>
      <c r="AJ52" s="1445"/>
      <c r="AK52" s="1445"/>
      <c r="AL52" s="1445"/>
      <c r="AM52" s="1445"/>
      <c r="AN52" s="1445"/>
      <c r="AO52" s="1445"/>
      <c r="AP52" s="1445"/>
      <c r="AQ52" s="1445"/>
      <c r="AR52" s="1445"/>
      <c r="AS52" s="1445"/>
      <c r="AT52" s="1445"/>
      <c r="AU52" s="1445"/>
      <c r="AV52" s="1429"/>
      <c r="AW52" s="1430"/>
      <c r="AX52" s="1429"/>
      <c r="AY52" s="1430"/>
      <c r="AZ52" s="1445"/>
      <c r="BA52" s="1445"/>
      <c r="BB52" s="1445"/>
      <c r="BC52" s="1445"/>
      <c r="BD52" s="1445"/>
      <c r="BE52" s="1445"/>
      <c r="BF52" s="1445"/>
      <c r="BG52" s="1445"/>
      <c r="BH52" s="1445"/>
      <c r="BI52" s="1445"/>
      <c r="BJ52" s="1445"/>
      <c r="BK52" s="1445"/>
      <c r="BL52" s="1445"/>
      <c r="BM52" s="1445"/>
      <c r="BN52" s="1445"/>
      <c r="BO52" s="1445"/>
      <c r="BP52" s="1445"/>
      <c r="BQ52" s="1445"/>
      <c r="BR52" s="1445"/>
      <c r="BS52" s="1445"/>
      <c r="BT52" s="1429"/>
      <c r="BU52" s="1430"/>
      <c r="BV52" s="43"/>
      <c r="BW52" s="758"/>
      <c r="BX52" s="759"/>
      <c r="BY52" s="759"/>
      <c r="BZ52" s="759"/>
      <c r="CA52" s="759"/>
      <c r="CB52" s="930"/>
      <c r="CC52" s="931"/>
      <c r="CD52" s="67"/>
    </row>
    <row r="53" spans="1:92" ht="18" customHeight="1" x14ac:dyDescent="0.25">
      <c r="A53" s="1491"/>
      <c r="B53" s="1496" t="s">
        <v>22</v>
      </c>
      <c r="C53" s="1491"/>
      <c r="D53" s="1492" t="s">
        <v>72</v>
      </c>
      <c r="E53" s="1495"/>
      <c r="F53" s="1468"/>
      <c r="G53" s="1501"/>
      <c r="H53" s="1501"/>
      <c r="I53" s="1501"/>
      <c r="J53" s="1429"/>
      <c r="K53" s="1430"/>
      <c r="L53" s="1450"/>
      <c r="M53" s="1450"/>
      <c r="N53" s="1450"/>
      <c r="O53" s="1450"/>
      <c r="P53" s="1450"/>
      <c r="Q53" s="1450"/>
      <c r="R53" s="1450"/>
      <c r="S53" s="1450"/>
      <c r="T53" s="1450"/>
      <c r="U53" s="1450"/>
      <c r="V53" s="1450"/>
      <c r="W53" s="1450"/>
      <c r="X53" s="1450"/>
      <c r="Y53" s="1450"/>
      <c r="Z53" s="1450"/>
      <c r="AA53" s="1450"/>
      <c r="AB53" s="1450"/>
      <c r="AC53" s="1450"/>
      <c r="AD53" s="1450"/>
      <c r="AE53" s="1450"/>
      <c r="AF53" s="1450"/>
      <c r="AG53" s="1450"/>
      <c r="AH53" s="1450"/>
      <c r="AI53" s="1450"/>
      <c r="AJ53" s="1450"/>
      <c r="AK53" s="1450"/>
      <c r="AL53" s="1450"/>
      <c r="AM53" s="1450"/>
      <c r="AN53" s="1450"/>
      <c r="AO53" s="1450"/>
      <c r="AP53" s="1450"/>
      <c r="AQ53" s="1450"/>
      <c r="AR53" s="1450"/>
      <c r="AS53" s="1450"/>
      <c r="AT53" s="1450"/>
      <c r="AU53" s="1450"/>
      <c r="AV53" s="1429"/>
      <c r="AW53" s="1430"/>
      <c r="AX53" s="1429"/>
      <c r="AY53" s="1430"/>
      <c r="AZ53" s="1450"/>
      <c r="BA53" s="1450"/>
      <c r="BB53" s="1450"/>
      <c r="BC53" s="1450"/>
      <c r="BD53" s="1450"/>
      <c r="BE53" s="1450"/>
      <c r="BF53" s="1450"/>
      <c r="BG53" s="1450"/>
      <c r="BH53" s="1450"/>
      <c r="BI53" s="1450"/>
      <c r="BJ53" s="1450"/>
      <c r="BK53" s="1450"/>
      <c r="BL53" s="1450"/>
      <c r="BM53" s="1450"/>
      <c r="BN53" s="1450"/>
      <c r="BO53" s="1450"/>
      <c r="BP53" s="1450"/>
      <c r="BQ53" s="1450"/>
      <c r="BR53" s="1450"/>
      <c r="BS53" s="1450"/>
      <c r="BT53" s="1429"/>
      <c r="BU53" s="1430"/>
      <c r="BV53" s="43"/>
      <c r="BW53" s="758" t="s">
        <v>73</v>
      </c>
      <c r="BX53" s="759"/>
      <c r="BY53" s="759"/>
      <c r="BZ53" s="759"/>
      <c r="CA53" s="759"/>
      <c r="CB53" s="930"/>
      <c r="CC53" s="931"/>
      <c r="CD53" s="67"/>
    </row>
    <row r="54" spans="1:92" ht="18" customHeight="1" x14ac:dyDescent="0.25">
      <c r="A54" s="1491"/>
      <c r="B54" s="1503"/>
      <c r="C54" s="1491"/>
      <c r="D54" s="1492"/>
      <c r="E54" s="1495"/>
      <c r="F54" s="1468"/>
      <c r="G54" s="1501"/>
      <c r="H54" s="1501"/>
      <c r="I54" s="1501"/>
      <c r="J54" s="1429"/>
      <c r="K54" s="1430"/>
      <c r="L54" s="1451"/>
      <c r="M54" s="1451"/>
      <c r="N54" s="1451"/>
      <c r="O54" s="1451"/>
      <c r="P54" s="1451"/>
      <c r="Q54" s="1451"/>
      <c r="R54" s="1451"/>
      <c r="S54" s="1451"/>
      <c r="T54" s="1451"/>
      <c r="U54" s="1451"/>
      <c r="V54" s="1452"/>
      <c r="W54" s="1452"/>
      <c r="X54" s="1452"/>
      <c r="Y54" s="1451"/>
      <c r="Z54" s="1451"/>
      <c r="AA54" s="1451"/>
      <c r="AB54" s="1451"/>
      <c r="AC54" s="1451"/>
      <c r="AD54" s="1451"/>
      <c r="AE54" s="1451"/>
      <c r="AF54" s="1451"/>
      <c r="AG54" s="1451"/>
      <c r="AH54" s="1451"/>
      <c r="AI54" s="1451"/>
      <c r="AJ54" s="1451"/>
      <c r="AK54" s="1451"/>
      <c r="AL54" s="1451"/>
      <c r="AM54" s="1451"/>
      <c r="AN54" s="1451"/>
      <c r="AO54" s="1451"/>
      <c r="AP54" s="1451"/>
      <c r="AQ54" s="1451"/>
      <c r="AR54" s="1451"/>
      <c r="AS54" s="1451"/>
      <c r="AT54" s="1451"/>
      <c r="AU54" s="1451"/>
      <c r="AV54" s="1429"/>
      <c r="AW54" s="1430"/>
      <c r="AX54" s="1429"/>
      <c r="AY54" s="1430"/>
      <c r="AZ54" s="1451"/>
      <c r="BA54" s="1451"/>
      <c r="BB54" s="1451"/>
      <c r="BC54" s="1451"/>
      <c r="BD54" s="1451"/>
      <c r="BE54" s="1451"/>
      <c r="BF54" s="1451"/>
      <c r="BG54" s="1451"/>
      <c r="BH54" s="1451"/>
      <c r="BI54" s="1451"/>
      <c r="BJ54" s="1451"/>
      <c r="BK54" s="1451"/>
      <c r="BL54" s="1451"/>
      <c r="BM54" s="1451"/>
      <c r="BN54" s="1451"/>
      <c r="BO54" s="1451"/>
      <c r="BP54" s="1451"/>
      <c r="BQ54" s="1451"/>
      <c r="BR54" s="1451"/>
      <c r="BS54" s="1451"/>
      <c r="BT54" s="1429"/>
      <c r="BU54" s="1430"/>
      <c r="BV54" s="43"/>
      <c r="BW54" s="758"/>
      <c r="BX54" s="759"/>
      <c r="BY54" s="759"/>
      <c r="BZ54" s="759"/>
      <c r="CA54" s="759"/>
      <c r="CB54" s="930"/>
      <c r="CC54" s="931"/>
      <c r="CD54" s="67"/>
    </row>
    <row r="55" spans="1:92" ht="18" customHeight="1" x14ac:dyDescent="0.25">
      <c r="A55" s="1491"/>
      <c r="B55" s="1496" t="s">
        <v>23</v>
      </c>
      <c r="C55" s="1491"/>
      <c r="D55" s="1492"/>
      <c r="E55" s="1495"/>
      <c r="F55" s="1468"/>
      <c r="G55" s="1501"/>
      <c r="H55" s="1501"/>
      <c r="I55" s="1501"/>
      <c r="J55" s="1429"/>
      <c r="K55" s="1430"/>
      <c r="L55" s="1451"/>
      <c r="M55" s="1451"/>
      <c r="N55" s="1451"/>
      <c r="O55" s="1451"/>
      <c r="P55" s="1451"/>
      <c r="Q55" s="1451"/>
      <c r="R55" s="1451"/>
      <c r="S55" s="1451"/>
      <c r="T55" s="1451"/>
      <c r="U55" s="1451"/>
      <c r="V55" s="1452"/>
      <c r="W55" s="1452"/>
      <c r="X55" s="1452"/>
      <c r="Y55" s="1451"/>
      <c r="Z55" s="1451"/>
      <c r="AA55" s="1451"/>
      <c r="AB55" s="1451"/>
      <c r="AC55" s="1451"/>
      <c r="AD55" s="1451"/>
      <c r="AE55" s="1451"/>
      <c r="AF55" s="1451"/>
      <c r="AG55" s="1451"/>
      <c r="AH55" s="1451"/>
      <c r="AI55" s="1451"/>
      <c r="AJ55" s="1451"/>
      <c r="AK55" s="1451"/>
      <c r="AL55" s="1451"/>
      <c r="AM55" s="1451"/>
      <c r="AN55" s="1451"/>
      <c r="AO55" s="1451"/>
      <c r="AP55" s="1451"/>
      <c r="AQ55" s="1451"/>
      <c r="AR55" s="1451"/>
      <c r="AS55" s="1451"/>
      <c r="AT55" s="1451"/>
      <c r="AU55" s="1451"/>
      <c r="AV55" s="1429"/>
      <c r="AW55" s="1430"/>
      <c r="AX55" s="1429"/>
      <c r="AY55" s="1430"/>
      <c r="AZ55" s="1451"/>
      <c r="BA55" s="1451"/>
      <c r="BB55" s="1451"/>
      <c r="BC55" s="1451"/>
      <c r="BD55" s="1451"/>
      <c r="BE55" s="1451"/>
      <c r="BF55" s="1451"/>
      <c r="BG55" s="1451"/>
      <c r="BH55" s="1451"/>
      <c r="BI55" s="1451"/>
      <c r="BJ55" s="1451"/>
      <c r="BK55" s="1451"/>
      <c r="BL55" s="1451"/>
      <c r="BM55" s="1451"/>
      <c r="BN55" s="1451"/>
      <c r="BO55" s="1451"/>
      <c r="BP55" s="1451"/>
      <c r="BQ55" s="1451"/>
      <c r="BR55" s="1451"/>
      <c r="BS55" s="1451"/>
      <c r="BT55" s="1429"/>
      <c r="BU55" s="1430"/>
      <c r="BV55" s="69"/>
      <c r="BW55" s="762" t="s">
        <v>74</v>
      </c>
      <c r="BX55" s="763"/>
      <c r="BY55" s="763"/>
      <c r="BZ55" s="763"/>
      <c r="CA55" s="763"/>
      <c r="CB55" s="932"/>
      <c r="CC55" s="764"/>
      <c r="CD55" s="67"/>
    </row>
    <row r="56" spans="1:92" ht="9" customHeight="1" x14ac:dyDescent="0.25">
      <c r="A56" s="1493"/>
      <c r="B56" s="1453"/>
      <c r="C56" s="1493"/>
      <c r="D56" s="1499"/>
      <c r="E56" s="1500"/>
      <c r="F56" s="1471"/>
      <c r="G56" s="1472"/>
      <c r="H56" s="1472"/>
      <c r="I56" s="1472"/>
      <c r="J56" s="1461"/>
      <c r="K56" s="1462"/>
      <c r="L56" s="1397"/>
      <c r="M56" s="1397"/>
      <c r="N56" s="1397"/>
      <c r="O56" s="1397"/>
      <c r="P56" s="1397"/>
      <c r="Q56" s="1397"/>
      <c r="R56" s="1397"/>
      <c r="S56" s="1397"/>
      <c r="T56" s="1397"/>
      <c r="U56" s="1397"/>
      <c r="V56" s="1397"/>
      <c r="W56" s="1397"/>
      <c r="X56" s="1397"/>
      <c r="Y56" s="1397"/>
      <c r="Z56" s="1397"/>
      <c r="AA56" s="1397"/>
      <c r="AB56" s="1397"/>
      <c r="AC56" s="1397"/>
      <c r="AD56" s="1397"/>
      <c r="AE56" s="1397"/>
      <c r="AF56" s="1397"/>
      <c r="AG56" s="1397"/>
      <c r="AH56" s="1397"/>
      <c r="AI56" s="1397"/>
      <c r="AJ56" s="1397"/>
      <c r="AK56" s="1397"/>
      <c r="AL56" s="1397"/>
      <c r="AM56" s="1397"/>
      <c r="AN56" s="1397"/>
      <c r="AO56" s="1397"/>
      <c r="AP56" s="1397"/>
      <c r="AQ56" s="1397"/>
      <c r="AR56" s="1397"/>
      <c r="AS56" s="1397"/>
      <c r="AT56" s="1397"/>
      <c r="AU56" s="1397"/>
      <c r="AV56" s="1461"/>
      <c r="AW56" s="1462"/>
      <c r="AX56" s="1461"/>
      <c r="AY56" s="1462"/>
      <c r="AZ56" s="1397"/>
      <c r="BA56" s="1397"/>
      <c r="BB56" s="1397"/>
      <c r="BC56" s="1397"/>
      <c r="BD56" s="1397"/>
      <c r="BE56" s="1397"/>
      <c r="BF56" s="1397"/>
      <c r="BG56" s="1397"/>
      <c r="BH56" s="1397"/>
      <c r="BI56" s="1397"/>
      <c r="BJ56" s="1397"/>
      <c r="BK56" s="1397"/>
      <c r="BL56" s="1397"/>
      <c r="BM56" s="1397"/>
      <c r="BN56" s="1397"/>
      <c r="BO56" s="1397"/>
      <c r="BP56" s="1397"/>
      <c r="BQ56" s="1397"/>
      <c r="BR56" s="1397"/>
      <c r="BS56" s="1397"/>
      <c r="BT56" s="1461"/>
      <c r="BU56" s="1462"/>
      <c r="BV56" s="69"/>
      <c r="BW56" s="765"/>
      <c r="BX56" s="766"/>
      <c r="BY56" s="766"/>
      <c r="BZ56" s="766"/>
      <c r="CA56" s="766"/>
      <c r="CB56" s="933"/>
      <c r="CC56" s="767"/>
      <c r="CD56" s="67"/>
    </row>
    <row r="57" spans="1:92" ht="15" customHeight="1" x14ac:dyDescent="0.25">
      <c r="A57" s="82"/>
      <c r="B57" s="82"/>
      <c r="C57" s="82"/>
      <c r="D57" s="82"/>
      <c r="E57" s="82"/>
      <c r="F57" s="82"/>
      <c r="G57" s="82"/>
      <c r="H57" s="82"/>
      <c r="I57" s="82"/>
      <c r="J57" s="82"/>
      <c r="K57" s="82"/>
      <c r="L57" s="82"/>
      <c r="M57" s="82"/>
      <c r="N57" s="82"/>
      <c r="O57" s="82"/>
      <c r="P57" s="82"/>
      <c r="Q57" s="82"/>
      <c r="R57" s="82"/>
      <c r="S57" s="82"/>
      <c r="T57" s="82"/>
      <c r="U57" s="82"/>
      <c r="V57" s="275"/>
      <c r="W57" s="275"/>
      <c r="X57" s="275"/>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0"/>
      <c r="CB57" s="80"/>
      <c r="CC57" s="80"/>
      <c r="CD57" s="4"/>
    </row>
    <row r="58" spans="1:92" ht="22.5" customHeight="1" x14ac:dyDescent="0.25">
      <c r="A58" s="82"/>
      <c r="B58" s="82"/>
      <c r="C58" s="82"/>
      <c r="D58" s="82"/>
      <c r="E58" s="82"/>
      <c r="F58" s="82"/>
      <c r="G58" s="82"/>
      <c r="H58" s="82"/>
      <c r="I58" s="82"/>
      <c r="J58" s="82"/>
      <c r="K58" s="82"/>
      <c r="L58" s="82"/>
      <c r="M58" s="82"/>
      <c r="N58" s="82"/>
      <c r="O58" s="82"/>
      <c r="P58" s="82"/>
      <c r="Q58" s="82"/>
      <c r="R58" s="82"/>
      <c r="S58" s="82"/>
      <c r="T58" s="82"/>
      <c r="U58" s="82"/>
      <c r="V58" s="275"/>
      <c r="W58" s="275"/>
      <c r="X58" s="275"/>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934" t="s">
        <v>91</v>
      </c>
      <c r="CB58" s="934"/>
      <c r="CC58" s="934"/>
      <c r="CD58" s="4"/>
      <c r="CE58" s="4"/>
      <c r="CF58" s="4"/>
      <c r="CG58" s="4"/>
      <c r="CH58" s="4"/>
      <c r="CI58" s="4"/>
      <c r="CJ58" s="4"/>
      <c r="CK58" s="5"/>
      <c r="CL58" s="5"/>
      <c r="CM58" s="5"/>
      <c r="CN58" s="5"/>
    </row>
    <row r="59" spans="1:92" ht="20.25" customHeight="1" x14ac:dyDescent="0.25">
      <c r="V59" s="287"/>
      <c r="W59" s="287"/>
      <c r="X59" s="287"/>
      <c r="BW59" s="8"/>
      <c r="BX59" s="8"/>
      <c r="BY59" s="77"/>
      <c r="BZ59" s="77"/>
      <c r="CD59" s="67"/>
    </row>
    <row r="60" spans="1:92" ht="18" customHeight="1" x14ac:dyDescent="0.25">
      <c r="J60" s="922"/>
      <c r="K60" s="922"/>
      <c r="L60" s="922"/>
      <c r="M60" s="922"/>
      <c r="N60" s="922"/>
      <c r="O60" s="922"/>
      <c r="P60" s="922"/>
      <c r="Q60" s="922"/>
      <c r="R60" s="922"/>
      <c r="S60" s="922"/>
      <c r="T60" s="922"/>
      <c r="U60" s="922"/>
      <c r="V60" s="923"/>
      <c r="W60" s="923"/>
      <c r="X60" s="924"/>
      <c r="Y60" s="922"/>
      <c r="Z60" s="922"/>
      <c r="AA60" s="922"/>
      <c r="AB60" s="922"/>
      <c r="AC60" s="922"/>
      <c r="AD60" s="922"/>
      <c r="AE60" s="922"/>
      <c r="AF60" s="922"/>
      <c r="AG60" s="922"/>
      <c r="AH60" s="922"/>
      <c r="AI60" s="922"/>
      <c r="AJ60" s="922"/>
      <c r="AK60" s="922"/>
      <c r="AL60" s="922"/>
      <c r="AM60" s="922"/>
      <c r="AN60" s="922"/>
      <c r="AO60" s="922"/>
      <c r="AP60" s="922"/>
      <c r="AQ60" s="922"/>
      <c r="AR60" s="922"/>
      <c r="AS60" s="922"/>
      <c r="AT60" s="922"/>
      <c r="AU60" s="922"/>
      <c r="AV60" s="922"/>
      <c r="AW60" s="922"/>
      <c r="AX60" s="922"/>
      <c r="AY60" s="922"/>
      <c r="AZ60" s="922"/>
      <c r="BA60" s="922"/>
      <c r="BB60" s="922"/>
      <c r="BC60" s="922"/>
      <c r="BD60" s="922"/>
      <c r="BE60" s="922"/>
      <c r="BF60" s="922"/>
      <c r="BG60" s="922"/>
      <c r="BH60" s="922"/>
      <c r="BI60" s="922"/>
      <c r="BJ60" s="922"/>
      <c r="BK60" s="8"/>
      <c r="BL60" s="8"/>
      <c r="BM60" s="56"/>
      <c r="BN60" s="56"/>
      <c r="BO60" s="56"/>
      <c r="BP60" s="56"/>
      <c r="BQ60" s="56"/>
      <c r="BR60" s="56"/>
      <c r="BS60" s="56"/>
      <c r="BT60" s="56"/>
      <c r="BU60" s="56"/>
      <c r="BV60" s="56"/>
      <c r="BW60" s="56"/>
      <c r="BX60" s="410"/>
      <c r="BY60" s="410"/>
      <c r="BZ60" s="410"/>
      <c r="CA60" s="410"/>
      <c r="CB60" s="410"/>
      <c r="CC60" s="410"/>
    </row>
    <row r="61" spans="1:92" ht="18" customHeight="1" x14ac:dyDescent="0.25"/>
    <row r="62" spans="1:92" ht="20.100000000000001" customHeight="1" x14ac:dyDescent="0.25"/>
    <row r="63" spans="1:92" ht="20.100000000000001" customHeight="1" x14ac:dyDescent="0.25"/>
    <row r="64" spans="1:92" ht="20.100000000000001" customHeight="1" x14ac:dyDescent="0.25"/>
    <row r="65" spans="39:50" ht="20.100000000000001" customHeight="1" x14ac:dyDescent="0.25"/>
    <row r="66" spans="39:50" ht="20.100000000000001" customHeight="1" x14ac:dyDescent="0.25"/>
    <row r="67" spans="39:50" ht="20.100000000000001" customHeight="1" x14ac:dyDescent="0.25">
      <c r="AM67" s="361"/>
      <c r="AN67" s="361"/>
      <c r="AO67" s="361"/>
      <c r="AP67" s="361"/>
      <c r="AQ67" s="361"/>
      <c r="AR67" s="361"/>
      <c r="AS67" s="362"/>
      <c r="AT67" s="362"/>
      <c r="AU67" s="362"/>
      <c r="AV67" s="362"/>
      <c r="AW67" s="362"/>
      <c r="AX67" s="362"/>
    </row>
    <row r="68" spans="39:50" ht="20.100000000000001" customHeight="1" x14ac:dyDescent="0.25">
      <c r="AM68" s="361"/>
      <c r="AN68" s="361"/>
      <c r="AO68" s="361"/>
      <c r="AP68" s="361"/>
      <c r="AQ68" s="361"/>
      <c r="AR68" s="361"/>
      <c r="AS68" s="362"/>
      <c r="AT68" s="362"/>
      <c r="AU68" s="362"/>
      <c r="AV68" s="362"/>
      <c r="AW68" s="362"/>
      <c r="AX68" s="362"/>
    </row>
    <row r="69" spans="39:50" ht="20.100000000000001" customHeight="1" x14ac:dyDescent="0.25"/>
    <row r="70" spans="39:50" ht="20.100000000000001" customHeight="1" x14ac:dyDescent="0.25"/>
    <row r="71" spans="39:50" ht="20.100000000000001" customHeight="1" x14ac:dyDescent="0.25"/>
  </sheetData>
  <mergeCells count="167">
    <mergeCell ref="CD2:CG2"/>
    <mergeCell ref="A2:G2"/>
    <mergeCell ref="H2:AK2"/>
    <mergeCell ref="AL2:AW2"/>
    <mergeCell ref="AX2:BM2"/>
    <mergeCell ref="BN2:BV2"/>
    <mergeCell ref="BW2:CC2"/>
    <mergeCell ref="BT1:BV1"/>
    <mergeCell ref="BQ1:BS1"/>
    <mergeCell ref="BN1:BP1"/>
    <mergeCell ref="BK1:BM1"/>
    <mergeCell ref="AT1:BJ1"/>
    <mergeCell ref="A1:AS1"/>
    <mergeCell ref="A3:AE3"/>
    <mergeCell ref="A5:D6"/>
    <mergeCell ref="E5:F5"/>
    <mergeCell ref="I5:J5"/>
    <mergeCell ref="M5:N5"/>
    <mergeCell ref="Q5:R5"/>
    <mergeCell ref="U5:V5"/>
    <mergeCell ref="Y5:Z5"/>
    <mergeCell ref="AC5:AD5"/>
    <mergeCell ref="BE5:BF5"/>
    <mergeCell ref="BI5:BJ5"/>
    <mergeCell ref="BM5:BN5"/>
    <mergeCell ref="BQ5:BR5"/>
    <mergeCell ref="A7:A16"/>
    <mergeCell ref="C7:C8"/>
    <mergeCell ref="E7:E16"/>
    <mergeCell ref="J7:K7"/>
    <mergeCell ref="AV7:AW8"/>
    <mergeCell ref="AG5:AH5"/>
    <mergeCell ref="AK5:AL5"/>
    <mergeCell ref="AO5:AP5"/>
    <mergeCell ref="AS5:AT5"/>
    <mergeCell ref="AW5:AX5"/>
    <mergeCell ref="BA5:BB5"/>
    <mergeCell ref="AX7:AY7"/>
    <mergeCell ref="BW9:BW10"/>
    <mergeCell ref="BX9:CC10"/>
    <mergeCell ref="BW11:BW12"/>
    <mergeCell ref="BX11:CC12"/>
    <mergeCell ref="D13:D16"/>
    <mergeCell ref="BW13:BW14"/>
    <mergeCell ref="BX13:CC14"/>
    <mergeCell ref="BW15:CC16"/>
    <mergeCell ref="AX17:AY17"/>
    <mergeCell ref="BT17:BU26"/>
    <mergeCell ref="BW17:CC18"/>
    <mergeCell ref="J18:K18"/>
    <mergeCell ref="AX18:AY18"/>
    <mergeCell ref="D19:D22"/>
    <mergeCell ref="F19:I26"/>
    <mergeCell ref="J19:K26"/>
    <mergeCell ref="BT7:BU16"/>
    <mergeCell ref="BW7:CC8"/>
    <mergeCell ref="J8:K8"/>
    <mergeCell ref="AX8:AY8"/>
    <mergeCell ref="D9:D12"/>
    <mergeCell ref="F9:I16"/>
    <mergeCell ref="J9:K16"/>
    <mergeCell ref="AV9:AW16"/>
    <mergeCell ref="BW19:BW20"/>
    <mergeCell ref="BX19:CC20"/>
    <mergeCell ref="BW21:BW22"/>
    <mergeCell ref="BX21:CC22"/>
    <mergeCell ref="D23:D26"/>
    <mergeCell ref="BW23:BW24"/>
    <mergeCell ref="BX23:CC24"/>
    <mergeCell ref="BW25:CC26"/>
    <mergeCell ref="A17:A26"/>
    <mergeCell ref="C17:C18"/>
    <mergeCell ref="E17:E26"/>
    <mergeCell ref="J17:K17"/>
    <mergeCell ref="AV17:AW18"/>
    <mergeCell ref="C19:C26"/>
    <mergeCell ref="BW29:BW30"/>
    <mergeCell ref="BX29:CC30"/>
    <mergeCell ref="BW31:BW32"/>
    <mergeCell ref="BX31:CC32"/>
    <mergeCell ref="D33:D36"/>
    <mergeCell ref="BW33:BW34"/>
    <mergeCell ref="BX33:CC34"/>
    <mergeCell ref="BW35:CC36"/>
    <mergeCell ref="A27:A36"/>
    <mergeCell ref="AX27:AY27"/>
    <mergeCell ref="BT27:BU36"/>
    <mergeCell ref="BW27:CC28"/>
    <mergeCell ref="J28:K28"/>
    <mergeCell ref="AX28:AY28"/>
    <mergeCell ref="C29:C36"/>
    <mergeCell ref="D29:D32"/>
    <mergeCell ref="F29:I36"/>
    <mergeCell ref="J29:K36"/>
    <mergeCell ref="AV29:AW36"/>
    <mergeCell ref="C27:C28"/>
    <mergeCell ref="E27:E36"/>
    <mergeCell ref="J27:K27"/>
    <mergeCell ref="AV27:AW28"/>
    <mergeCell ref="B30:B31"/>
    <mergeCell ref="BW39:BW40"/>
    <mergeCell ref="BX39:CC40"/>
    <mergeCell ref="BW41:BW42"/>
    <mergeCell ref="BX41:CC42"/>
    <mergeCell ref="D43:D46"/>
    <mergeCell ref="BW43:BW44"/>
    <mergeCell ref="BX43:CC44"/>
    <mergeCell ref="BW45:CC46"/>
    <mergeCell ref="A37:A46"/>
    <mergeCell ref="C37:C38"/>
    <mergeCell ref="E37:E46"/>
    <mergeCell ref="J37:K37"/>
    <mergeCell ref="AV37:AW38"/>
    <mergeCell ref="AX37:AY37"/>
    <mergeCell ref="BT37:BU46"/>
    <mergeCell ref="BW37:CC38"/>
    <mergeCell ref="J38:K38"/>
    <mergeCell ref="AX38:AY38"/>
    <mergeCell ref="C39:C46"/>
    <mergeCell ref="D39:D42"/>
    <mergeCell ref="B37:B38"/>
    <mergeCell ref="A47:A56"/>
    <mergeCell ref="C47:C48"/>
    <mergeCell ref="E47:E56"/>
    <mergeCell ref="J47:K47"/>
    <mergeCell ref="AV47:AW48"/>
    <mergeCell ref="D53:D56"/>
    <mergeCell ref="B47:B48"/>
    <mergeCell ref="B50:B51"/>
    <mergeCell ref="F39:I46"/>
    <mergeCell ref="J39:K46"/>
    <mergeCell ref="AV39:AW46"/>
    <mergeCell ref="B40:B41"/>
    <mergeCell ref="BX60:CC60"/>
    <mergeCell ref="AM67:AR68"/>
    <mergeCell ref="AS67:AX68"/>
    <mergeCell ref="AX49:AY56"/>
    <mergeCell ref="BW49:BW50"/>
    <mergeCell ref="BX49:CC50"/>
    <mergeCell ref="BW51:BW52"/>
    <mergeCell ref="BX51:CC52"/>
    <mergeCell ref="BW53:BW54"/>
    <mergeCell ref="BX53:CC54"/>
    <mergeCell ref="BW55:CC56"/>
    <mergeCell ref="BT47:BU56"/>
    <mergeCell ref="BW47:CC48"/>
    <mergeCell ref="AX48:AY48"/>
    <mergeCell ref="CA58:CC58"/>
    <mergeCell ref="AV49:AW56"/>
    <mergeCell ref="B27:B28"/>
    <mergeCell ref="B17:B18"/>
    <mergeCell ref="B20:B21"/>
    <mergeCell ref="B10:B11"/>
    <mergeCell ref="B7:B8"/>
    <mergeCell ref="J60:BJ60"/>
    <mergeCell ref="AX47:AY47"/>
    <mergeCell ref="J48:K48"/>
    <mergeCell ref="C49:C56"/>
    <mergeCell ref="D49:D52"/>
    <mergeCell ref="F49:I56"/>
    <mergeCell ref="J49:K56"/>
    <mergeCell ref="AX39:AY46"/>
    <mergeCell ref="AX29:AY36"/>
    <mergeCell ref="AV19:AW26"/>
    <mergeCell ref="AX19:AY26"/>
    <mergeCell ref="AX9:AY16"/>
    <mergeCell ref="C9:C16"/>
  </mergeCells>
  <phoneticPr fontId="1"/>
  <dataValidations count="2">
    <dataValidation type="list" allowBlank="1" showInputMessage="1" showErrorMessage="1" sqref="CK58:CN58" xr:uid="{E2261450-3D19-4243-9955-943A8FE9F01A}">
      <formula1>#REF!</formula1>
    </dataValidation>
    <dataValidation type="list" allowBlank="1" showInputMessage="1" showErrorMessage="1" sqref="BX9:CC14 BX19:CC24 BX29:CC34 BX39:CC44 BX49:CC54" xr:uid="{B2282BEC-EF6D-406A-BB84-5189781AE3DA}">
      <formula1>$CE$7:$CE$11</formula1>
    </dataValidation>
  </dataValidations>
  <printOptions horizontalCentered="1"/>
  <pageMargins left="0.23622047244094491" right="0.23622047244094491" top="0.35433070866141736" bottom="0.35433070866141736" header="0.31496062992125984" footer="0.31496062992125984"/>
  <pageSetup paperSize="9" scale="53" orientation="landscape" r:id="rId1"/>
  <headerFooter alignWithMargins="0"/>
  <colBreaks count="1" manualBreakCount="1">
    <brk id="81"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1A5E-15D2-4F48-ACBE-DF6E9F10BDA3}">
  <sheetPr>
    <tabColor theme="5" tint="0.79998168889431442"/>
  </sheetPr>
  <dimension ref="A1:CN71"/>
  <sheetViews>
    <sheetView view="pageBreakPreview" zoomScale="62" zoomScaleNormal="70" zoomScaleSheetLayoutView="62" workbookViewId="0">
      <selection activeCell="A5" sqref="A5:D16"/>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7" width="8" style="3" customWidth="1"/>
    <col min="78" max="78" width="1.375" style="3" customWidth="1"/>
    <col min="79" max="81" width="8" style="3" customWidth="1"/>
    <col min="82" max="16384" width="9" style="3"/>
  </cols>
  <sheetData>
    <row r="1" spans="1:85" ht="45" customHeight="1" x14ac:dyDescent="0.25">
      <c r="A1" s="946" t="s">
        <v>82</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5" t="s">
        <v>232</v>
      </c>
      <c r="AU1" s="945"/>
      <c r="AV1" s="945"/>
      <c r="AW1" s="945"/>
      <c r="AX1" s="945"/>
      <c r="AY1" s="945"/>
      <c r="AZ1" s="945"/>
      <c r="BA1" s="945"/>
      <c r="BB1" s="945"/>
      <c r="BC1" s="945"/>
      <c r="BD1" s="945"/>
      <c r="BE1" s="945"/>
      <c r="BF1" s="945"/>
      <c r="BG1" s="945"/>
      <c r="BH1" s="945"/>
      <c r="BI1" s="945"/>
      <c r="BJ1" s="945"/>
      <c r="BK1" s="416" t="s">
        <v>1</v>
      </c>
      <c r="BL1" s="416"/>
      <c r="BM1" s="416"/>
      <c r="BN1" s="811">
        <v>8</v>
      </c>
      <c r="BO1" s="811"/>
      <c r="BP1" s="811"/>
      <c r="BQ1" s="944" t="s">
        <v>2</v>
      </c>
      <c r="BR1" s="944"/>
      <c r="BS1" s="944"/>
      <c r="BT1" s="811">
        <v>3</v>
      </c>
      <c r="BU1" s="811"/>
      <c r="BV1" s="811"/>
      <c r="BW1" s="244" t="s">
        <v>3</v>
      </c>
      <c r="BX1" s="247">
        <v>4</v>
      </c>
      <c r="BY1" s="244" t="s">
        <v>4</v>
      </c>
      <c r="CA1" s="211" t="s">
        <v>83</v>
      </c>
      <c r="CB1" s="278">
        <v>1</v>
      </c>
      <c r="CC1" s="40" t="s">
        <v>23</v>
      </c>
    </row>
    <row r="2" spans="1:85" ht="39.75" customHeight="1" x14ac:dyDescent="0.25">
      <c r="A2" s="942" t="s">
        <v>12</v>
      </c>
      <c r="B2" s="942"/>
      <c r="C2" s="942"/>
      <c r="D2" s="942"/>
      <c r="E2" s="942"/>
      <c r="F2" s="942"/>
      <c r="G2" s="942"/>
      <c r="H2" s="956" t="s">
        <v>279</v>
      </c>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42" t="s">
        <v>14</v>
      </c>
      <c r="AM2" s="942"/>
      <c r="AN2" s="942"/>
      <c r="AO2" s="942"/>
      <c r="AP2" s="942"/>
      <c r="AQ2" s="942"/>
      <c r="AR2" s="942"/>
      <c r="AS2" s="942"/>
      <c r="AT2" s="942"/>
      <c r="AU2" s="942"/>
      <c r="AV2" s="942"/>
      <c r="AW2" s="942"/>
      <c r="AX2" s="956" t="s">
        <v>242</v>
      </c>
      <c r="AY2" s="956"/>
      <c r="AZ2" s="956"/>
      <c r="BA2" s="956"/>
      <c r="BB2" s="956"/>
      <c r="BC2" s="956"/>
      <c r="BD2" s="956"/>
      <c r="BE2" s="956"/>
      <c r="BF2" s="956"/>
      <c r="BG2" s="956"/>
      <c r="BH2" s="956"/>
      <c r="BI2" s="956"/>
      <c r="BJ2" s="956"/>
      <c r="BK2" s="956"/>
      <c r="BL2" s="956"/>
      <c r="BM2" s="956"/>
      <c r="BN2" s="942" t="s">
        <v>84</v>
      </c>
      <c r="BO2" s="942"/>
      <c r="BP2" s="942"/>
      <c r="BQ2" s="942"/>
      <c r="BR2" s="942"/>
      <c r="BS2" s="942"/>
      <c r="BT2" s="942"/>
      <c r="BU2" s="942"/>
      <c r="BV2" s="942"/>
      <c r="BW2" s="956" t="s">
        <v>244</v>
      </c>
      <c r="BX2" s="956"/>
      <c r="BY2" s="956"/>
      <c r="BZ2" s="956"/>
      <c r="CA2" s="956"/>
      <c r="CB2" s="956"/>
      <c r="CC2" s="956"/>
      <c r="CD2" s="940" t="s">
        <v>321</v>
      </c>
      <c r="CE2" s="941"/>
      <c r="CF2" s="941"/>
      <c r="CG2" s="941"/>
    </row>
    <row r="3" spans="1:85" ht="22.5" customHeight="1" x14ac:dyDescent="0.25">
      <c r="A3" s="938" t="s">
        <v>78</v>
      </c>
      <c r="B3" s="938"/>
      <c r="C3" s="938"/>
      <c r="D3" s="938"/>
      <c r="E3" s="938"/>
      <c r="F3" s="938"/>
      <c r="G3" s="938"/>
      <c r="H3" s="938"/>
      <c r="I3" s="938"/>
      <c r="J3" s="938"/>
      <c r="K3" s="939"/>
      <c r="L3" s="938"/>
      <c r="M3" s="938"/>
      <c r="N3" s="938"/>
      <c r="O3" s="938"/>
      <c r="P3" s="938"/>
      <c r="Q3" s="938"/>
      <c r="R3" s="938"/>
      <c r="S3" s="938"/>
      <c r="T3" s="938"/>
      <c r="U3" s="938"/>
      <c r="V3" s="938"/>
      <c r="W3" s="938"/>
      <c r="X3" s="938"/>
      <c r="Y3" s="938"/>
      <c r="Z3" s="938"/>
      <c r="AA3" s="938"/>
      <c r="AB3" s="938"/>
      <c r="AC3" s="938"/>
      <c r="AD3" s="938"/>
      <c r="AE3" s="938"/>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4"/>
    </row>
    <row r="4" spans="1:85" ht="9" customHeight="1" x14ac:dyDescent="0.25">
      <c r="A4" s="80"/>
      <c r="B4" s="80"/>
      <c r="C4" s="80"/>
      <c r="D4" s="80"/>
      <c r="E4" s="80"/>
      <c r="F4" s="80"/>
      <c r="G4" s="80"/>
      <c r="H4" s="80"/>
      <c r="I4" s="80"/>
      <c r="J4" s="80"/>
      <c r="K4" s="154"/>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4"/>
    </row>
    <row r="5" spans="1:85" ht="12" customHeight="1" x14ac:dyDescent="0.25">
      <c r="A5" s="430" t="s">
        <v>55</v>
      </c>
      <c r="B5" s="431"/>
      <c r="C5" s="431"/>
      <c r="D5" s="432"/>
      <c r="E5" s="436">
        <v>6</v>
      </c>
      <c r="F5" s="411"/>
      <c r="G5" s="236"/>
      <c r="H5" s="236"/>
      <c r="I5" s="411">
        <v>7</v>
      </c>
      <c r="J5" s="411"/>
      <c r="K5" s="21"/>
      <c r="L5" s="21"/>
      <c r="M5" s="411">
        <v>8</v>
      </c>
      <c r="N5" s="411"/>
      <c r="O5" s="236"/>
      <c r="P5" s="236"/>
      <c r="Q5" s="411">
        <v>9</v>
      </c>
      <c r="R5" s="411"/>
      <c r="S5" s="236"/>
      <c r="T5" s="236"/>
      <c r="U5" s="411">
        <v>10</v>
      </c>
      <c r="V5" s="411"/>
      <c r="W5" s="236"/>
      <c r="X5" s="236"/>
      <c r="Y5" s="411">
        <v>11</v>
      </c>
      <c r="Z5" s="411"/>
      <c r="AA5" s="236"/>
      <c r="AB5" s="236"/>
      <c r="AC5" s="411">
        <v>12</v>
      </c>
      <c r="AD5" s="411"/>
      <c r="AE5" s="236"/>
      <c r="AF5" s="236"/>
      <c r="AG5" s="411">
        <v>13</v>
      </c>
      <c r="AH5" s="411"/>
      <c r="AI5" s="236"/>
      <c r="AJ5" s="236"/>
      <c r="AK5" s="411">
        <v>14</v>
      </c>
      <c r="AL5" s="411"/>
      <c r="AM5" s="236"/>
      <c r="AN5" s="236"/>
      <c r="AO5" s="411">
        <v>15</v>
      </c>
      <c r="AP5" s="411"/>
      <c r="AQ5" s="236"/>
      <c r="AR5" s="236"/>
      <c r="AS5" s="411">
        <v>16</v>
      </c>
      <c r="AT5" s="411"/>
      <c r="AU5" s="236"/>
      <c r="AV5" s="236"/>
      <c r="AW5" s="411">
        <v>17</v>
      </c>
      <c r="AX5" s="411"/>
      <c r="AY5" s="21"/>
      <c r="AZ5" s="21"/>
      <c r="BA5" s="411">
        <v>18</v>
      </c>
      <c r="BB5" s="411"/>
      <c r="BC5" s="22"/>
      <c r="BD5" s="22"/>
      <c r="BE5" s="411">
        <v>19</v>
      </c>
      <c r="BF5" s="411"/>
      <c r="BG5" s="236"/>
      <c r="BH5" s="236"/>
      <c r="BI5" s="411">
        <v>20</v>
      </c>
      <c r="BJ5" s="411"/>
      <c r="BK5" s="236"/>
      <c r="BL5" s="236"/>
      <c r="BM5" s="411">
        <v>21</v>
      </c>
      <c r="BN5" s="411"/>
      <c r="BO5" s="236"/>
      <c r="BP5" s="236"/>
      <c r="BQ5" s="411">
        <v>22</v>
      </c>
      <c r="BR5" s="411"/>
      <c r="BS5" s="23"/>
      <c r="BT5" s="23"/>
      <c r="BU5" s="24"/>
      <c r="BV5" s="25"/>
      <c r="BW5" s="17"/>
      <c r="BX5" s="17"/>
      <c r="BY5" s="17"/>
      <c r="BZ5" s="17"/>
      <c r="CA5" s="17"/>
      <c r="CB5" s="17"/>
      <c r="CC5" s="17"/>
    </row>
    <row r="6" spans="1:85" s="32" customFormat="1" ht="12" customHeight="1" x14ac:dyDescent="0.25">
      <c r="A6" s="433"/>
      <c r="B6" s="434"/>
      <c r="C6" s="434"/>
      <c r="D6" s="435"/>
      <c r="E6" s="26"/>
      <c r="F6" s="27"/>
      <c r="G6" s="27"/>
      <c r="H6" s="27"/>
      <c r="I6" s="27"/>
      <c r="J6" s="28"/>
      <c r="K6" s="29"/>
      <c r="L6" s="29"/>
      <c r="M6" s="27"/>
      <c r="N6" s="30"/>
      <c r="O6" s="27"/>
      <c r="P6" s="27"/>
      <c r="Q6" s="31"/>
      <c r="R6" s="28"/>
      <c r="S6" s="29"/>
      <c r="T6" s="29"/>
      <c r="U6" s="31"/>
      <c r="V6" s="28"/>
      <c r="W6" s="29"/>
      <c r="X6" s="304"/>
      <c r="Y6" s="29"/>
      <c r="Z6" s="28"/>
      <c r="AA6" s="29"/>
      <c r="AB6" s="29"/>
      <c r="AC6" s="31"/>
      <c r="AD6" s="28"/>
      <c r="AE6" s="29"/>
      <c r="AF6" s="29"/>
      <c r="AG6" s="31"/>
      <c r="AH6" s="28"/>
      <c r="AI6" s="29"/>
      <c r="AJ6" s="29"/>
      <c r="AK6" s="31"/>
      <c r="AL6" s="28"/>
      <c r="AM6" s="29"/>
      <c r="AN6" s="29"/>
      <c r="AO6" s="31"/>
      <c r="AP6" s="28"/>
      <c r="AQ6" s="29"/>
      <c r="AR6" s="29"/>
      <c r="AS6" s="31"/>
      <c r="AT6" s="28"/>
      <c r="AU6" s="29"/>
      <c r="AV6" s="29"/>
      <c r="AW6" s="31"/>
      <c r="AX6" s="29"/>
      <c r="AY6" s="29"/>
      <c r="AZ6" s="29"/>
      <c r="BA6" s="31"/>
      <c r="BB6" s="28"/>
      <c r="BC6" s="29"/>
      <c r="BD6" s="29"/>
      <c r="BE6" s="31"/>
      <c r="BF6" s="28"/>
      <c r="BG6" s="29"/>
      <c r="BH6" s="29"/>
      <c r="BI6" s="31"/>
      <c r="BJ6" s="28"/>
      <c r="BK6" s="29"/>
      <c r="BL6" s="29"/>
      <c r="BM6" s="31"/>
      <c r="BN6" s="28"/>
      <c r="BO6" s="29"/>
      <c r="BP6" s="29"/>
      <c r="BQ6" s="31"/>
      <c r="BR6" s="33"/>
      <c r="BS6" s="33"/>
      <c r="BT6" s="33"/>
      <c r="BU6" s="34"/>
      <c r="BV6" s="25"/>
      <c r="BW6" s="17"/>
      <c r="BX6" s="17"/>
      <c r="BY6" s="17"/>
      <c r="BZ6" s="17"/>
      <c r="CA6" s="17"/>
      <c r="CB6" s="17"/>
      <c r="CC6" s="17"/>
    </row>
    <row r="7" spans="1:85" ht="18" customHeight="1" x14ac:dyDescent="0.25">
      <c r="A7" s="376" t="s">
        <v>264</v>
      </c>
      <c r="B7" s="951">
        <v>5</v>
      </c>
      <c r="C7" s="376" t="s">
        <v>56</v>
      </c>
      <c r="D7" s="35" t="s">
        <v>57</v>
      </c>
      <c r="E7" s="935"/>
      <c r="F7" s="65"/>
      <c r="G7" s="66"/>
      <c r="H7" s="66"/>
      <c r="I7" s="39"/>
      <c r="J7" s="390" t="s">
        <v>85</v>
      </c>
      <c r="K7" s="391"/>
      <c r="L7" s="745" t="s">
        <v>217</v>
      </c>
      <c r="M7" s="732"/>
      <c r="N7" s="732"/>
      <c r="O7" s="733"/>
      <c r="P7" s="948" t="s">
        <v>306</v>
      </c>
      <c r="Q7" s="948"/>
      <c r="R7" s="734" t="s">
        <v>210</v>
      </c>
      <c r="S7" s="729"/>
      <c r="T7" s="729"/>
      <c r="U7" s="729"/>
      <c r="V7" s="729"/>
      <c r="W7" s="729"/>
      <c r="X7" s="730"/>
      <c r="Y7" s="729"/>
      <c r="Z7" s="729"/>
      <c r="AA7" s="729"/>
      <c r="AB7" s="729"/>
      <c r="AC7" s="730"/>
      <c r="AD7" s="734" t="s">
        <v>209</v>
      </c>
      <c r="AE7" s="729"/>
      <c r="AF7" s="729"/>
      <c r="AG7" s="730"/>
      <c r="AH7" s="952" t="s">
        <v>218</v>
      </c>
      <c r="AI7" s="953"/>
      <c r="AJ7" s="248"/>
      <c r="AK7" s="248"/>
      <c r="AL7" s="248"/>
      <c r="AM7" s="248"/>
      <c r="AN7" s="39"/>
      <c r="AO7" s="39"/>
      <c r="AP7" s="39"/>
      <c r="AQ7" s="39"/>
      <c r="AR7" s="39"/>
      <c r="AS7" s="39"/>
      <c r="AT7" s="39"/>
      <c r="AU7" s="39"/>
      <c r="AV7" s="382" t="s">
        <v>58</v>
      </c>
      <c r="AW7" s="383"/>
      <c r="AX7" s="390" t="s">
        <v>85</v>
      </c>
      <c r="AY7" s="391"/>
      <c r="AZ7" s="39"/>
      <c r="BA7" s="39"/>
      <c r="BB7" s="39"/>
      <c r="BC7" s="39"/>
      <c r="BD7" s="39"/>
      <c r="BE7" s="39"/>
      <c r="BF7" s="39"/>
      <c r="BG7" s="39"/>
      <c r="BH7" s="39"/>
      <c r="BI7" s="39"/>
      <c r="BJ7" s="39"/>
      <c r="BK7" s="39"/>
      <c r="BL7" s="39"/>
      <c r="BM7" s="39"/>
      <c r="BN7" s="39"/>
      <c r="BO7" s="39"/>
      <c r="BP7" s="39"/>
      <c r="BQ7" s="39"/>
      <c r="BR7" s="39"/>
      <c r="BS7" s="257"/>
      <c r="BT7" s="418" t="s">
        <v>59</v>
      </c>
      <c r="BU7" s="419"/>
      <c r="BW7" s="420" t="s">
        <v>86</v>
      </c>
      <c r="BX7" s="421"/>
      <c r="BY7" s="421"/>
      <c r="BZ7" s="421"/>
      <c r="CA7" s="421"/>
      <c r="CB7" s="421"/>
      <c r="CC7" s="422"/>
      <c r="CE7" s="3" t="s">
        <v>61</v>
      </c>
    </row>
    <row r="8" spans="1:85" ht="18" customHeight="1" x14ac:dyDescent="0.25">
      <c r="A8" s="377"/>
      <c r="B8" s="720"/>
      <c r="C8" s="378"/>
      <c r="D8" s="81" t="s">
        <v>62</v>
      </c>
      <c r="E8" s="936"/>
      <c r="F8" s="264"/>
      <c r="G8" s="265"/>
      <c r="H8" s="265"/>
      <c r="I8" s="262"/>
      <c r="J8" s="386"/>
      <c r="K8" s="387"/>
      <c r="L8" s="738"/>
      <c r="M8" s="736"/>
      <c r="N8" s="736"/>
      <c r="O8" s="737"/>
      <c r="P8" s="773"/>
      <c r="Q8" s="773"/>
      <c r="R8" s="738" t="s">
        <v>276</v>
      </c>
      <c r="S8" s="736"/>
      <c r="T8" s="736"/>
      <c r="U8" s="736"/>
      <c r="V8" s="736"/>
      <c r="W8" s="736"/>
      <c r="X8" s="737"/>
      <c r="Y8" s="736"/>
      <c r="Z8" s="736"/>
      <c r="AA8" s="736"/>
      <c r="AB8" s="736"/>
      <c r="AC8" s="737"/>
      <c r="AD8" s="736"/>
      <c r="AE8" s="736"/>
      <c r="AF8" s="736"/>
      <c r="AG8" s="736"/>
      <c r="AH8" s="954" t="s">
        <v>219</v>
      </c>
      <c r="AI8" s="955"/>
      <c r="AJ8" s="267"/>
      <c r="AK8" s="267"/>
      <c r="AL8" s="267"/>
      <c r="AM8" s="267"/>
      <c r="AN8" s="262"/>
      <c r="AO8" s="262"/>
      <c r="AP8" s="262"/>
      <c r="AQ8" s="262"/>
      <c r="AR8" s="262"/>
      <c r="AS8" s="262"/>
      <c r="AT8" s="262"/>
      <c r="AU8" s="262"/>
      <c r="AV8" s="384"/>
      <c r="AW8" s="385"/>
      <c r="AX8" s="386"/>
      <c r="AY8" s="387"/>
      <c r="AZ8" s="262"/>
      <c r="BA8" s="262"/>
      <c r="BB8" s="262"/>
      <c r="BC8" s="262"/>
      <c r="BD8" s="262"/>
      <c r="BE8" s="262"/>
      <c r="BF8" s="262"/>
      <c r="BG8" s="262"/>
      <c r="BH8" s="262"/>
      <c r="BI8" s="262"/>
      <c r="BJ8" s="262"/>
      <c r="BK8" s="262"/>
      <c r="BL8" s="262"/>
      <c r="BM8" s="262"/>
      <c r="BN8" s="262"/>
      <c r="BO8" s="262"/>
      <c r="BP8" s="262"/>
      <c r="BQ8" s="262"/>
      <c r="BR8" s="262"/>
      <c r="BS8" s="263"/>
      <c r="BT8" s="404"/>
      <c r="BU8" s="405"/>
      <c r="BV8" s="42"/>
      <c r="BW8" s="742"/>
      <c r="BX8" s="743"/>
      <c r="BY8" s="743"/>
      <c r="BZ8" s="743"/>
      <c r="CA8" s="743"/>
      <c r="CB8" s="743"/>
      <c r="CC8" s="744"/>
      <c r="CE8" s="3" t="s">
        <v>63</v>
      </c>
    </row>
    <row r="9" spans="1:85" ht="18" customHeight="1" x14ac:dyDescent="0.25">
      <c r="A9" s="377"/>
      <c r="B9" s="189" t="s">
        <v>3</v>
      </c>
      <c r="C9" s="376" t="s">
        <v>64</v>
      </c>
      <c r="D9" s="376" t="s">
        <v>65</v>
      </c>
      <c r="E9" s="936"/>
      <c r="F9" s="393" t="s">
        <v>76</v>
      </c>
      <c r="G9" s="394"/>
      <c r="H9" s="394"/>
      <c r="I9" s="395"/>
      <c r="J9" s="402" t="s">
        <v>77</v>
      </c>
      <c r="K9" s="403"/>
      <c r="L9" s="726" t="s">
        <v>274</v>
      </c>
      <c r="M9" s="723"/>
      <c r="N9" s="723"/>
      <c r="O9" s="722"/>
      <c r="P9" s="774"/>
      <c r="Q9" s="774"/>
      <c r="R9" s="726" t="s">
        <v>305</v>
      </c>
      <c r="S9" s="723"/>
      <c r="T9" s="723"/>
      <c r="U9" s="723"/>
      <c r="V9" s="723"/>
      <c r="W9" s="723"/>
      <c r="X9" s="723"/>
      <c r="Y9" s="723"/>
      <c r="Z9" s="723"/>
      <c r="AA9" s="723"/>
      <c r="AB9" s="723"/>
      <c r="AC9" s="722"/>
      <c r="AD9" s="723" t="s">
        <v>277</v>
      </c>
      <c r="AE9" s="723"/>
      <c r="AF9" s="723"/>
      <c r="AG9" s="723"/>
      <c r="AH9" s="726" t="s">
        <v>220</v>
      </c>
      <c r="AI9" s="722"/>
      <c r="AJ9" s="266"/>
      <c r="AK9" s="266"/>
      <c r="AL9" s="266"/>
      <c r="AM9" s="266"/>
      <c r="AN9" s="256"/>
      <c r="AO9" s="256"/>
      <c r="AP9" s="256"/>
      <c r="AQ9" s="256"/>
      <c r="AR9" s="256"/>
      <c r="AS9" s="256"/>
      <c r="AT9" s="256"/>
      <c r="AU9" s="256"/>
      <c r="AV9" s="408" t="s">
        <v>66</v>
      </c>
      <c r="AW9" s="926"/>
      <c r="AX9" s="404" t="s">
        <v>67</v>
      </c>
      <c r="AY9" s="405"/>
      <c r="AZ9" s="256"/>
      <c r="BA9" s="256"/>
      <c r="BB9" s="256"/>
      <c r="BC9" s="256"/>
      <c r="BD9" s="256"/>
      <c r="BE9" s="256"/>
      <c r="BF9" s="256"/>
      <c r="BG9" s="256"/>
      <c r="BH9" s="256"/>
      <c r="BI9" s="256"/>
      <c r="BJ9" s="256"/>
      <c r="BK9" s="256"/>
      <c r="BL9" s="256"/>
      <c r="BM9" s="256"/>
      <c r="BN9" s="256"/>
      <c r="BO9" s="256"/>
      <c r="BP9" s="256"/>
      <c r="BQ9" s="256"/>
      <c r="BR9" s="256"/>
      <c r="BS9" s="256"/>
      <c r="BT9" s="404"/>
      <c r="BU9" s="405"/>
      <c r="BV9" s="43"/>
      <c r="BW9" s="758" t="s">
        <v>68</v>
      </c>
      <c r="BX9" s="760" t="s">
        <v>251</v>
      </c>
      <c r="BY9" s="760"/>
      <c r="BZ9" s="760"/>
      <c r="CA9" s="760"/>
      <c r="CB9" s="947"/>
      <c r="CC9" s="761"/>
      <c r="CE9" s="3" t="s">
        <v>69</v>
      </c>
    </row>
    <row r="10" spans="1:85" ht="17.45" customHeight="1" x14ac:dyDescent="0.25">
      <c r="A10" s="377"/>
      <c r="B10" s="720">
        <v>15</v>
      </c>
      <c r="C10" s="377"/>
      <c r="D10" s="377"/>
      <c r="E10" s="936"/>
      <c r="F10" s="396"/>
      <c r="G10" s="397"/>
      <c r="H10" s="397"/>
      <c r="I10" s="398"/>
      <c r="J10" s="404"/>
      <c r="K10" s="405"/>
      <c r="L10" s="726"/>
      <c r="M10" s="723"/>
      <c r="N10" s="723"/>
      <c r="O10" s="722"/>
      <c r="P10" s="774"/>
      <c r="Q10" s="774"/>
      <c r="R10" s="726"/>
      <c r="S10" s="723"/>
      <c r="T10" s="723"/>
      <c r="U10" s="723"/>
      <c r="V10" s="723"/>
      <c r="W10" s="723"/>
      <c r="X10" s="723"/>
      <c r="Y10" s="723"/>
      <c r="Z10" s="723"/>
      <c r="AA10" s="723"/>
      <c r="AB10" s="723"/>
      <c r="AC10" s="722"/>
      <c r="AD10" s="723"/>
      <c r="AE10" s="723"/>
      <c r="AF10" s="723"/>
      <c r="AG10" s="723"/>
      <c r="AH10" s="726"/>
      <c r="AI10" s="722"/>
      <c r="AJ10" s="249"/>
      <c r="AK10" s="249"/>
      <c r="AL10" s="249"/>
      <c r="AM10" s="249"/>
      <c r="AN10" s="239"/>
      <c r="AO10" s="239"/>
      <c r="AP10" s="239"/>
      <c r="AQ10" s="239"/>
      <c r="AR10" s="239"/>
      <c r="AS10" s="239"/>
      <c r="AT10" s="239"/>
      <c r="AU10" s="239"/>
      <c r="AV10" s="927"/>
      <c r="AW10" s="926"/>
      <c r="AX10" s="404"/>
      <c r="AY10" s="405"/>
      <c r="AZ10" s="239"/>
      <c r="BA10" s="239"/>
      <c r="BB10" s="239"/>
      <c r="BC10" s="239"/>
      <c r="BD10" s="239"/>
      <c r="BE10" s="239"/>
      <c r="BF10" s="239"/>
      <c r="BG10" s="239"/>
      <c r="BH10" s="239"/>
      <c r="BI10" s="239"/>
      <c r="BJ10" s="239"/>
      <c r="BK10" s="239"/>
      <c r="BL10" s="239"/>
      <c r="BM10" s="239"/>
      <c r="BN10" s="239"/>
      <c r="BO10" s="239"/>
      <c r="BP10" s="239"/>
      <c r="BQ10" s="239"/>
      <c r="BR10" s="239"/>
      <c r="BS10" s="239"/>
      <c r="BT10" s="404"/>
      <c r="BU10" s="405"/>
      <c r="BV10" s="43"/>
      <c r="BW10" s="758"/>
      <c r="BX10" s="760"/>
      <c r="BY10" s="760"/>
      <c r="BZ10" s="760"/>
      <c r="CA10" s="760"/>
      <c r="CB10" s="947"/>
      <c r="CC10" s="761"/>
      <c r="CE10" s="3" t="s">
        <v>70</v>
      </c>
    </row>
    <row r="11" spans="1:85" ht="18" customHeight="1" x14ac:dyDescent="0.25">
      <c r="A11" s="377"/>
      <c r="B11" s="720"/>
      <c r="C11" s="377"/>
      <c r="D11" s="377"/>
      <c r="E11" s="936"/>
      <c r="F11" s="396"/>
      <c r="G11" s="397"/>
      <c r="H11" s="397"/>
      <c r="I11" s="398"/>
      <c r="J11" s="404"/>
      <c r="K11" s="405"/>
      <c r="L11" s="726"/>
      <c r="M11" s="723"/>
      <c r="N11" s="723"/>
      <c r="O11" s="722"/>
      <c r="P11" s="774"/>
      <c r="Q11" s="774"/>
      <c r="R11" s="726"/>
      <c r="S11" s="723"/>
      <c r="T11" s="723"/>
      <c r="U11" s="723"/>
      <c r="V11" s="721"/>
      <c r="W11" s="721"/>
      <c r="X11" s="722"/>
      <c r="Y11" s="723"/>
      <c r="Z11" s="723"/>
      <c r="AA11" s="723"/>
      <c r="AB11" s="723"/>
      <c r="AC11" s="722"/>
      <c r="AD11" s="723"/>
      <c r="AE11" s="723"/>
      <c r="AF11" s="723"/>
      <c r="AG11" s="723"/>
      <c r="AH11" s="726"/>
      <c r="AI11" s="722"/>
      <c r="AJ11" s="949" t="s">
        <v>221</v>
      </c>
      <c r="AK11" s="950"/>
      <c r="AL11" s="950"/>
      <c r="AM11" s="950"/>
      <c r="AN11" s="239"/>
      <c r="AO11" s="239"/>
      <c r="AP11" s="239"/>
      <c r="AQ11" s="239"/>
      <c r="AR11" s="239"/>
      <c r="AS11" s="239"/>
      <c r="AT11" s="239"/>
      <c r="AU11" s="239"/>
      <c r="AV11" s="927"/>
      <c r="AW11" s="926"/>
      <c r="AX11" s="404"/>
      <c r="AY11" s="405"/>
      <c r="AZ11" s="239"/>
      <c r="BA11" s="239"/>
      <c r="BB11" s="239"/>
      <c r="BC11" s="239"/>
      <c r="BD11" s="239"/>
      <c r="BE11" s="239"/>
      <c r="BF11" s="239"/>
      <c r="BG11" s="239"/>
      <c r="BH11" s="239"/>
      <c r="BI11" s="239"/>
      <c r="BJ11" s="239"/>
      <c r="BK11" s="239"/>
      <c r="BL11" s="239"/>
      <c r="BM11" s="239"/>
      <c r="BN11" s="239"/>
      <c r="BO11" s="239"/>
      <c r="BP11" s="239"/>
      <c r="BQ11" s="239"/>
      <c r="BR11" s="239"/>
      <c r="BS11" s="239"/>
      <c r="BT11" s="404"/>
      <c r="BU11" s="405"/>
      <c r="BV11" s="43"/>
      <c r="BW11" s="758" t="s">
        <v>71</v>
      </c>
      <c r="BX11" s="760" t="s">
        <v>251</v>
      </c>
      <c r="BY11" s="760"/>
      <c r="BZ11" s="760"/>
      <c r="CA11" s="760"/>
      <c r="CB11" s="947"/>
      <c r="CC11" s="761"/>
      <c r="CE11" s="3" t="s">
        <v>21</v>
      </c>
    </row>
    <row r="12" spans="1:85" ht="18" customHeight="1" x14ac:dyDescent="0.25">
      <c r="A12" s="377"/>
      <c r="B12" s="189" t="s">
        <v>93</v>
      </c>
      <c r="C12" s="377"/>
      <c r="D12" s="392"/>
      <c r="E12" s="936"/>
      <c r="F12" s="396"/>
      <c r="G12" s="397"/>
      <c r="H12" s="397"/>
      <c r="I12" s="398"/>
      <c r="J12" s="404"/>
      <c r="K12" s="405"/>
      <c r="L12" s="726"/>
      <c r="M12" s="723"/>
      <c r="N12" s="723"/>
      <c r="O12" s="722"/>
      <c r="P12" s="774"/>
      <c r="Q12" s="774"/>
      <c r="R12" s="739"/>
      <c r="S12" s="740"/>
      <c r="T12" s="740"/>
      <c r="U12" s="740"/>
      <c r="V12" s="740"/>
      <c r="W12" s="740"/>
      <c r="X12" s="741"/>
      <c r="Y12" s="740"/>
      <c r="Z12" s="740"/>
      <c r="AA12" s="740"/>
      <c r="AB12" s="740"/>
      <c r="AC12" s="741"/>
      <c r="AD12" s="723"/>
      <c r="AE12" s="723"/>
      <c r="AF12" s="723"/>
      <c r="AG12" s="723"/>
      <c r="AH12" s="726"/>
      <c r="AI12" s="722"/>
      <c r="AJ12" s="950"/>
      <c r="AK12" s="950"/>
      <c r="AL12" s="950"/>
      <c r="AM12" s="950"/>
      <c r="AN12" s="51"/>
      <c r="AO12" s="51"/>
      <c r="AP12" s="51"/>
      <c r="AQ12" s="51"/>
      <c r="AR12" s="51"/>
      <c r="AS12" s="51"/>
      <c r="AT12" s="51"/>
      <c r="AU12" s="51"/>
      <c r="AV12" s="927"/>
      <c r="AW12" s="926"/>
      <c r="AX12" s="404"/>
      <c r="AY12" s="405"/>
      <c r="AZ12" s="51"/>
      <c r="BA12" s="51"/>
      <c r="BB12" s="51"/>
      <c r="BC12" s="51"/>
      <c r="BD12" s="51"/>
      <c r="BE12" s="51"/>
      <c r="BF12" s="51"/>
      <c r="BG12" s="51"/>
      <c r="BH12" s="51"/>
      <c r="BI12" s="51"/>
      <c r="BJ12" s="51"/>
      <c r="BK12" s="51"/>
      <c r="BL12" s="51"/>
      <c r="BM12" s="51"/>
      <c r="BN12" s="51"/>
      <c r="BO12" s="51"/>
      <c r="BP12" s="51"/>
      <c r="BQ12" s="51"/>
      <c r="BR12" s="51"/>
      <c r="BS12" s="51"/>
      <c r="BT12" s="404"/>
      <c r="BU12" s="405"/>
      <c r="BV12" s="43"/>
      <c r="BW12" s="758"/>
      <c r="BX12" s="760"/>
      <c r="BY12" s="760"/>
      <c r="BZ12" s="760"/>
      <c r="CA12" s="760"/>
      <c r="CB12" s="947"/>
      <c r="CC12" s="761"/>
    </row>
    <row r="13" spans="1:85" ht="18" customHeight="1" x14ac:dyDescent="0.25">
      <c r="A13" s="377"/>
      <c r="B13" s="189" t="s">
        <v>22</v>
      </c>
      <c r="C13" s="377"/>
      <c r="D13" s="388" t="s">
        <v>72</v>
      </c>
      <c r="E13" s="936"/>
      <c r="F13" s="396"/>
      <c r="G13" s="397"/>
      <c r="H13" s="397"/>
      <c r="I13" s="398"/>
      <c r="J13" s="404"/>
      <c r="K13" s="405"/>
      <c r="L13" s="726"/>
      <c r="M13" s="723"/>
      <c r="N13" s="723"/>
      <c r="O13" s="722"/>
      <c r="P13" s="774"/>
      <c r="Q13" s="774"/>
      <c r="R13" s="726" t="s">
        <v>275</v>
      </c>
      <c r="S13" s="723"/>
      <c r="T13" s="723"/>
      <c r="U13" s="723"/>
      <c r="V13" s="721"/>
      <c r="W13" s="721"/>
      <c r="X13" s="722"/>
      <c r="Y13" s="723"/>
      <c r="Z13" s="723"/>
      <c r="AA13" s="723"/>
      <c r="AB13" s="723"/>
      <c r="AC13" s="722"/>
      <c r="AD13" s="723"/>
      <c r="AE13" s="723"/>
      <c r="AF13" s="723"/>
      <c r="AG13" s="723"/>
      <c r="AH13" s="726"/>
      <c r="AI13" s="722"/>
      <c r="AJ13" s="950"/>
      <c r="AK13" s="950"/>
      <c r="AL13" s="950"/>
      <c r="AM13" s="950"/>
      <c r="AN13" s="55"/>
      <c r="AO13" s="55"/>
      <c r="AP13" s="55"/>
      <c r="AQ13" s="55"/>
      <c r="AR13" s="55"/>
      <c r="AS13" s="55"/>
      <c r="AT13" s="55"/>
      <c r="AU13" s="55"/>
      <c r="AV13" s="927"/>
      <c r="AW13" s="926"/>
      <c r="AX13" s="404"/>
      <c r="AY13" s="405"/>
      <c r="AZ13" s="55"/>
      <c r="BA13" s="55"/>
      <c r="BB13" s="55"/>
      <c r="BC13" s="55"/>
      <c r="BD13" s="55"/>
      <c r="BE13" s="55"/>
      <c r="BF13" s="55"/>
      <c r="BG13" s="55"/>
      <c r="BH13" s="55"/>
      <c r="BI13" s="55"/>
      <c r="BJ13" s="55"/>
      <c r="BK13" s="55"/>
      <c r="BL13" s="55"/>
      <c r="BM13" s="55"/>
      <c r="BN13" s="55"/>
      <c r="BO13" s="55"/>
      <c r="BP13" s="55"/>
      <c r="BQ13" s="55"/>
      <c r="BR13" s="55"/>
      <c r="BS13" s="55"/>
      <c r="BT13" s="404"/>
      <c r="BU13" s="405"/>
      <c r="BV13" s="43"/>
      <c r="BW13" s="758" t="s">
        <v>73</v>
      </c>
      <c r="BX13" s="759"/>
      <c r="BY13" s="759"/>
      <c r="BZ13" s="759"/>
      <c r="CA13" s="759"/>
      <c r="CB13" s="930"/>
      <c r="CC13" s="931"/>
    </row>
    <row r="14" spans="1:85" ht="18" customHeight="1" x14ac:dyDescent="0.25">
      <c r="A14" s="377"/>
      <c r="B14" s="191" t="s">
        <v>250</v>
      </c>
      <c r="C14" s="377"/>
      <c r="D14" s="375"/>
      <c r="E14" s="936"/>
      <c r="F14" s="396"/>
      <c r="G14" s="397"/>
      <c r="H14" s="397"/>
      <c r="I14" s="398"/>
      <c r="J14" s="404"/>
      <c r="K14" s="405"/>
      <c r="L14" s="726"/>
      <c r="M14" s="723"/>
      <c r="N14" s="723"/>
      <c r="O14" s="722"/>
      <c r="P14" s="774"/>
      <c r="Q14" s="774"/>
      <c r="R14" s="726"/>
      <c r="S14" s="723"/>
      <c r="T14" s="723"/>
      <c r="U14" s="723"/>
      <c r="V14" s="721"/>
      <c r="W14" s="721"/>
      <c r="X14" s="722"/>
      <c r="Y14" s="723"/>
      <c r="Z14" s="723"/>
      <c r="AA14" s="723"/>
      <c r="AB14" s="723"/>
      <c r="AC14" s="722"/>
      <c r="AD14" s="723"/>
      <c r="AE14" s="723"/>
      <c r="AF14" s="723"/>
      <c r="AG14" s="723"/>
      <c r="AH14" s="726"/>
      <c r="AI14" s="722"/>
      <c r="AJ14" s="950"/>
      <c r="AK14" s="950"/>
      <c r="AL14" s="950"/>
      <c r="AM14" s="950"/>
      <c r="AN14" s="56"/>
      <c r="AO14" s="56"/>
      <c r="AP14" s="56"/>
      <c r="AQ14" s="56"/>
      <c r="AR14" s="56"/>
      <c r="AS14" s="56"/>
      <c r="AT14" s="56"/>
      <c r="AU14" s="56"/>
      <c r="AV14" s="927"/>
      <c r="AW14" s="926"/>
      <c r="AX14" s="404"/>
      <c r="AY14" s="405"/>
      <c r="AZ14" s="56"/>
      <c r="BA14" s="56"/>
      <c r="BB14" s="56"/>
      <c r="BC14" s="56"/>
      <c r="BD14" s="56"/>
      <c r="BE14" s="56"/>
      <c r="BF14" s="56"/>
      <c r="BG14" s="56"/>
      <c r="BH14" s="56"/>
      <c r="BI14" s="56"/>
      <c r="BJ14" s="56"/>
      <c r="BK14" s="56"/>
      <c r="BL14" s="56"/>
      <c r="BM14" s="56"/>
      <c r="BN14" s="56"/>
      <c r="BO14" s="56"/>
      <c r="BP14" s="56"/>
      <c r="BQ14" s="56"/>
      <c r="BR14" s="56"/>
      <c r="BS14" s="56"/>
      <c r="BT14" s="404"/>
      <c r="BU14" s="405"/>
      <c r="BV14" s="43"/>
      <c r="BW14" s="758"/>
      <c r="BX14" s="759"/>
      <c r="BY14" s="759"/>
      <c r="BZ14" s="759"/>
      <c r="CA14" s="759"/>
      <c r="CB14" s="930"/>
      <c r="CC14" s="931"/>
    </row>
    <row r="15" spans="1:85" ht="18" customHeight="1" x14ac:dyDescent="0.25">
      <c r="A15" s="377"/>
      <c r="B15" s="189" t="s">
        <v>23</v>
      </c>
      <c r="C15" s="377"/>
      <c r="D15" s="375"/>
      <c r="E15" s="936"/>
      <c r="F15" s="396"/>
      <c r="G15" s="397"/>
      <c r="H15" s="397"/>
      <c r="I15" s="398"/>
      <c r="J15" s="404"/>
      <c r="K15" s="405"/>
      <c r="L15" s="726"/>
      <c r="M15" s="723"/>
      <c r="N15" s="723"/>
      <c r="O15" s="722"/>
      <c r="P15" s="774"/>
      <c r="Q15" s="774"/>
      <c r="R15" s="726"/>
      <c r="S15" s="723"/>
      <c r="T15" s="723"/>
      <c r="U15" s="723"/>
      <c r="V15" s="723"/>
      <c r="W15" s="723"/>
      <c r="X15" s="723"/>
      <c r="Y15" s="723"/>
      <c r="Z15" s="723"/>
      <c r="AA15" s="723"/>
      <c r="AB15" s="723"/>
      <c r="AC15" s="722"/>
      <c r="AD15" s="723"/>
      <c r="AE15" s="723"/>
      <c r="AF15" s="723"/>
      <c r="AG15" s="723"/>
      <c r="AH15" s="726"/>
      <c r="AI15" s="722"/>
      <c r="AJ15" s="249"/>
      <c r="AK15" s="249"/>
      <c r="AL15" s="249"/>
      <c r="AM15" s="249"/>
      <c r="AN15" s="56"/>
      <c r="AO15" s="56"/>
      <c r="AP15" s="56"/>
      <c r="AQ15" s="56"/>
      <c r="AR15" s="56"/>
      <c r="AS15" s="56"/>
      <c r="AT15" s="56"/>
      <c r="AU15" s="56"/>
      <c r="AV15" s="927"/>
      <c r="AW15" s="926"/>
      <c r="AX15" s="404"/>
      <c r="AY15" s="405"/>
      <c r="AZ15" s="56"/>
      <c r="BA15" s="56"/>
      <c r="BB15" s="56"/>
      <c r="BC15" s="56"/>
      <c r="BD15" s="56"/>
      <c r="BE15" s="56"/>
      <c r="BF15" s="56"/>
      <c r="BG15" s="56"/>
      <c r="BH15" s="56"/>
      <c r="BI15" s="56"/>
      <c r="BJ15" s="56"/>
      <c r="BK15" s="56"/>
      <c r="BL15" s="56"/>
      <c r="BM15" s="56"/>
      <c r="BN15" s="56"/>
      <c r="BO15" s="56"/>
      <c r="BP15" s="56"/>
      <c r="BQ15" s="56"/>
      <c r="BR15" s="56"/>
      <c r="BS15" s="56"/>
      <c r="BT15" s="404"/>
      <c r="BU15" s="405"/>
      <c r="BV15" s="57"/>
      <c r="BW15" s="788" t="s">
        <v>74</v>
      </c>
      <c r="BX15" s="789"/>
      <c r="BY15" s="789"/>
      <c r="BZ15" s="789"/>
      <c r="CA15" s="789"/>
      <c r="CB15" s="789"/>
      <c r="CC15" s="790"/>
    </row>
    <row r="16" spans="1:85" ht="9" customHeight="1" x14ac:dyDescent="0.25">
      <c r="A16" s="378"/>
      <c r="B16" s="190"/>
      <c r="C16" s="378"/>
      <c r="D16" s="389"/>
      <c r="E16" s="937"/>
      <c r="F16" s="399"/>
      <c r="G16" s="400"/>
      <c r="H16" s="400"/>
      <c r="I16" s="401"/>
      <c r="J16" s="406"/>
      <c r="K16" s="407"/>
      <c r="L16" s="727"/>
      <c r="M16" s="724"/>
      <c r="N16" s="724"/>
      <c r="O16" s="725"/>
      <c r="P16" s="776"/>
      <c r="Q16" s="776"/>
      <c r="R16" s="727"/>
      <c r="S16" s="724"/>
      <c r="T16" s="724"/>
      <c r="U16" s="724"/>
      <c r="V16" s="724"/>
      <c r="W16" s="724"/>
      <c r="X16" s="725"/>
      <c r="Y16" s="724"/>
      <c r="Z16" s="724"/>
      <c r="AA16" s="724"/>
      <c r="AB16" s="724"/>
      <c r="AC16" s="725"/>
      <c r="AD16" s="724"/>
      <c r="AE16" s="724"/>
      <c r="AF16" s="724"/>
      <c r="AG16" s="724"/>
      <c r="AH16" s="727"/>
      <c r="AI16" s="725"/>
      <c r="AJ16" s="187"/>
      <c r="AK16" s="187"/>
      <c r="AL16" s="187"/>
      <c r="AM16" s="187"/>
      <c r="AN16" s="63"/>
      <c r="AO16" s="63"/>
      <c r="AP16" s="63"/>
      <c r="AQ16" s="63"/>
      <c r="AR16" s="63"/>
      <c r="AS16" s="63"/>
      <c r="AT16" s="63"/>
      <c r="AU16" s="63"/>
      <c r="AV16" s="928"/>
      <c r="AW16" s="929"/>
      <c r="AX16" s="406"/>
      <c r="AY16" s="407"/>
      <c r="AZ16" s="63"/>
      <c r="BA16" s="63"/>
      <c r="BB16" s="63"/>
      <c r="BC16" s="63"/>
      <c r="BD16" s="63"/>
      <c r="BE16" s="63"/>
      <c r="BF16" s="63"/>
      <c r="BG16" s="63"/>
      <c r="BH16" s="63"/>
      <c r="BI16" s="63"/>
      <c r="BJ16" s="63"/>
      <c r="BK16" s="63"/>
      <c r="BL16" s="63"/>
      <c r="BM16" s="63"/>
      <c r="BN16" s="63"/>
      <c r="BO16" s="63"/>
      <c r="BP16" s="63"/>
      <c r="BQ16" s="63"/>
      <c r="BR16" s="63"/>
      <c r="BS16" s="63"/>
      <c r="BT16" s="406"/>
      <c r="BU16" s="407"/>
      <c r="BV16" s="57"/>
      <c r="BW16" s="415"/>
      <c r="BX16" s="416"/>
      <c r="BY16" s="416"/>
      <c r="BZ16" s="416"/>
      <c r="CA16" s="416"/>
      <c r="CB16" s="416"/>
      <c r="CC16" s="417"/>
    </row>
    <row r="17" spans="1:82" ht="18" customHeight="1" x14ac:dyDescent="0.25">
      <c r="A17" s="376" t="s">
        <v>265</v>
      </c>
      <c r="B17" s="374"/>
      <c r="C17" s="376" t="s">
        <v>56</v>
      </c>
      <c r="D17" s="35" t="s">
        <v>57</v>
      </c>
      <c r="E17" s="935"/>
      <c r="F17" s="65"/>
      <c r="G17" s="66"/>
      <c r="H17" s="66"/>
      <c r="I17" s="39"/>
      <c r="J17" s="390" t="s">
        <v>85</v>
      </c>
      <c r="K17" s="391"/>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82" t="s">
        <v>58</v>
      </c>
      <c r="AW17" s="383"/>
      <c r="AX17" s="390" t="s">
        <v>85</v>
      </c>
      <c r="AY17" s="391"/>
      <c r="AZ17" s="39"/>
      <c r="BA17" s="39"/>
      <c r="BB17" s="39"/>
      <c r="BC17" s="39"/>
      <c r="BD17" s="39"/>
      <c r="BE17" s="39"/>
      <c r="BF17" s="39"/>
      <c r="BG17" s="39"/>
      <c r="BH17" s="39"/>
      <c r="BI17" s="39"/>
      <c r="BJ17" s="39"/>
      <c r="BK17" s="39"/>
      <c r="BL17" s="39"/>
      <c r="BM17" s="39"/>
      <c r="BN17" s="39"/>
      <c r="BO17" s="39"/>
      <c r="BP17" s="39"/>
      <c r="BQ17" s="39"/>
      <c r="BR17" s="39"/>
      <c r="BS17" s="257"/>
      <c r="BT17" s="418" t="s">
        <v>59</v>
      </c>
      <c r="BU17" s="419"/>
      <c r="BV17" s="42"/>
      <c r="BW17" s="420" t="s">
        <v>87</v>
      </c>
      <c r="BX17" s="421"/>
      <c r="BY17" s="421"/>
      <c r="BZ17" s="421"/>
      <c r="CA17" s="421"/>
      <c r="CB17" s="421"/>
      <c r="CC17" s="422"/>
    </row>
    <row r="18" spans="1:82" ht="18" customHeight="1" x14ac:dyDescent="0.25">
      <c r="A18" s="377"/>
      <c r="B18" s="375"/>
      <c r="C18" s="378"/>
      <c r="D18" s="81" t="s">
        <v>62</v>
      </c>
      <c r="E18" s="936"/>
      <c r="F18" s="264"/>
      <c r="G18" s="265"/>
      <c r="H18" s="265"/>
      <c r="I18" s="262"/>
      <c r="J18" s="386"/>
      <c r="K18" s="387"/>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384"/>
      <c r="AW18" s="385"/>
      <c r="AX18" s="386"/>
      <c r="AY18" s="387"/>
      <c r="AZ18" s="262"/>
      <c r="BA18" s="262"/>
      <c r="BB18" s="262"/>
      <c r="BC18" s="262"/>
      <c r="BD18" s="262"/>
      <c r="BE18" s="262"/>
      <c r="BF18" s="262"/>
      <c r="BG18" s="262"/>
      <c r="BH18" s="262"/>
      <c r="BI18" s="262"/>
      <c r="BJ18" s="262"/>
      <c r="BK18" s="262"/>
      <c r="BL18" s="262"/>
      <c r="BM18" s="262"/>
      <c r="BN18" s="262"/>
      <c r="BO18" s="262"/>
      <c r="BP18" s="262"/>
      <c r="BQ18" s="262"/>
      <c r="BR18" s="262"/>
      <c r="BS18" s="263"/>
      <c r="BT18" s="404"/>
      <c r="BU18" s="405"/>
      <c r="BV18" s="42"/>
      <c r="BW18" s="742"/>
      <c r="BX18" s="743"/>
      <c r="BY18" s="743"/>
      <c r="BZ18" s="743"/>
      <c r="CA18" s="743"/>
      <c r="CB18" s="743"/>
      <c r="CC18" s="744"/>
      <c r="CD18" s="67"/>
    </row>
    <row r="19" spans="1:82" ht="18" customHeight="1" x14ac:dyDescent="0.25">
      <c r="A19" s="377"/>
      <c r="B19" s="189" t="s">
        <v>3</v>
      </c>
      <c r="C19" s="377" t="s">
        <v>64</v>
      </c>
      <c r="D19" s="376" t="s">
        <v>65</v>
      </c>
      <c r="E19" s="936"/>
      <c r="F19" s="396" t="s">
        <v>76</v>
      </c>
      <c r="G19" s="397"/>
      <c r="H19" s="397"/>
      <c r="I19" s="397"/>
      <c r="J19" s="404" t="s">
        <v>77</v>
      </c>
      <c r="K19" s="405"/>
      <c r="L19" s="256"/>
      <c r="M19" s="256"/>
      <c r="N19" s="256"/>
      <c r="O19" s="256"/>
      <c r="P19" s="256"/>
      <c r="Q19" s="256"/>
      <c r="R19" s="256"/>
      <c r="S19" s="256"/>
      <c r="T19" s="256"/>
      <c r="U19" s="256"/>
      <c r="V19" s="256"/>
      <c r="W19" s="256"/>
      <c r="X19" s="289"/>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408" t="s">
        <v>66</v>
      </c>
      <c r="AW19" s="926"/>
      <c r="AX19" s="404" t="s">
        <v>67</v>
      </c>
      <c r="AY19" s="405"/>
      <c r="AZ19" s="256"/>
      <c r="BA19" s="256"/>
      <c r="BB19" s="256"/>
      <c r="BC19" s="256"/>
      <c r="BD19" s="256"/>
      <c r="BE19" s="256"/>
      <c r="BF19" s="256"/>
      <c r="BG19" s="256"/>
      <c r="BH19" s="256"/>
      <c r="BI19" s="256"/>
      <c r="BJ19" s="256"/>
      <c r="BK19" s="256"/>
      <c r="BL19" s="256"/>
      <c r="BM19" s="256"/>
      <c r="BN19" s="256"/>
      <c r="BO19" s="256"/>
      <c r="BP19" s="256"/>
      <c r="BQ19" s="256"/>
      <c r="BR19" s="256"/>
      <c r="BS19" s="256"/>
      <c r="BT19" s="404"/>
      <c r="BU19" s="405"/>
      <c r="BV19" s="43"/>
      <c r="BW19" s="758" t="s">
        <v>68</v>
      </c>
      <c r="BX19" s="759"/>
      <c r="BY19" s="759"/>
      <c r="BZ19" s="759"/>
      <c r="CA19" s="759"/>
      <c r="CB19" s="930"/>
      <c r="CC19" s="931"/>
      <c r="CD19" s="67"/>
    </row>
    <row r="20" spans="1:82" ht="18" customHeight="1" x14ac:dyDescent="0.25">
      <c r="A20" s="377"/>
      <c r="B20" s="375"/>
      <c r="C20" s="377"/>
      <c r="D20" s="377"/>
      <c r="E20" s="936"/>
      <c r="F20" s="396"/>
      <c r="G20" s="925"/>
      <c r="H20" s="925"/>
      <c r="I20" s="925"/>
      <c r="J20" s="404"/>
      <c r="K20" s="405"/>
      <c r="L20" s="239"/>
      <c r="M20" s="239"/>
      <c r="N20" s="239"/>
      <c r="O20" s="239"/>
      <c r="P20" s="239"/>
      <c r="Q20" s="239"/>
      <c r="R20" s="239"/>
      <c r="S20" s="239"/>
      <c r="T20" s="239"/>
      <c r="U20" s="239"/>
      <c r="V20" s="239"/>
      <c r="W20" s="239"/>
      <c r="X20" s="28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927"/>
      <c r="AW20" s="926"/>
      <c r="AX20" s="404"/>
      <c r="AY20" s="405"/>
      <c r="AZ20" s="239"/>
      <c r="BA20" s="239"/>
      <c r="BB20" s="239"/>
      <c r="BC20" s="239"/>
      <c r="BD20" s="239"/>
      <c r="BE20" s="239"/>
      <c r="BF20" s="239"/>
      <c r="BG20" s="239"/>
      <c r="BH20" s="239"/>
      <c r="BI20" s="239"/>
      <c r="BJ20" s="239"/>
      <c r="BK20" s="239"/>
      <c r="BL20" s="239"/>
      <c r="BM20" s="239"/>
      <c r="BN20" s="239"/>
      <c r="BO20" s="239"/>
      <c r="BP20" s="239"/>
      <c r="BQ20" s="239"/>
      <c r="BR20" s="239"/>
      <c r="BS20" s="239"/>
      <c r="BT20" s="404"/>
      <c r="BU20" s="405"/>
      <c r="BV20" s="43"/>
      <c r="BW20" s="758"/>
      <c r="BX20" s="759"/>
      <c r="BY20" s="759"/>
      <c r="BZ20" s="759"/>
      <c r="CA20" s="759"/>
      <c r="CB20" s="930"/>
      <c r="CC20" s="931"/>
      <c r="CD20" s="67"/>
    </row>
    <row r="21" spans="1:82" ht="18" customHeight="1" x14ac:dyDescent="0.25">
      <c r="A21" s="377"/>
      <c r="B21" s="375"/>
      <c r="C21" s="377"/>
      <c r="D21" s="377"/>
      <c r="E21" s="936"/>
      <c r="F21" s="396"/>
      <c r="G21" s="925"/>
      <c r="H21" s="925"/>
      <c r="I21" s="925"/>
      <c r="J21" s="404"/>
      <c r="K21" s="405"/>
      <c r="L21" s="239"/>
      <c r="M21" s="239"/>
      <c r="N21" s="239"/>
      <c r="O21" s="239"/>
      <c r="P21" s="239"/>
      <c r="Q21" s="239"/>
      <c r="R21" s="239"/>
      <c r="S21" s="239"/>
      <c r="T21" s="239"/>
      <c r="U21" s="239"/>
      <c r="V21" s="239"/>
      <c r="W21" s="239"/>
      <c r="X21" s="28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927"/>
      <c r="AW21" s="926"/>
      <c r="AX21" s="404"/>
      <c r="AY21" s="405"/>
      <c r="AZ21" s="239"/>
      <c r="BA21" s="239"/>
      <c r="BB21" s="239"/>
      <c r="BC21" s="239"/>
      <c r="BD21" s="239"/>
      <c r="BE21" s="239"/>
      <c r="BF21" s="239"/>
      <c r="BG21" s="239"/>
      <c r="BH21" s="239"/>
      <c r="BI21" s="239"/>
      <c r="BJ21" s="239"/>
      <c r="BK21" s="239"/>
      <c r="BL21" s="239"/>
      <c r="BM21" s="239"/>
      <c r="BN21" s="239"/>
      <c r="BO21" s="239"/>
      <c r="BP21" s="239"/>
      <c r="BQ21" s="239"/>
      <c r="BR21" s="239"/>
      <c r="BS21" s="239"/>
      <c r="BT21" s="404"/>
      <c r="BU21" s="405"/>
      <c r="BV21" s="43"/>
      <c r="BW21" s="758" t="s">
        <v>71</v>
      </c>
      <c r="BX21" s="759"/>
      <c r="BY21" s="759"/>
      <c r="BZ21" s="759"/>
      <c r="CA21" s="759"/>
      <c r="CB21" s="930"/>
      <c r="CC21" s="931"/>
      <c r="CD21" s="67"/>
    </row>
    <row r="22" spans="1:82" ht="18" customHeight="1" x14ac:dyDescent="0.25">
      <c r="A22" s="377"/>
      <c r="B22" s="189" t="s">
        <v>93</v>
      </c>
      <c r="C22" s="377"/>
      <c r="D22" s="392"/>
      <c r="E22" s="936"/>
      <c r="F22" s="396"/>
      <c r="G22" s="925"/>
      <c r="H22" s="925"/>
      <c r="I22" s="925"/>
      <c r="J22" s="404"/>
      <c r="K22" s="405"/>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927"/>
      <c r="AW22" s="926"/>
      <c r="AX22" s="404"/>
      <c r="AY22" s="405"/>
      <c r="AZ22" s="51"/>
      <c r="BA22" s="51"/>
      <c r="BB22" s="51"/>
      <c r="BC22" s="51"/>
      <c r="BD22" s="51"/>
      <c r="BE22" s="51"/>
      <c r="BF22" s="51"/>
      <c r="BG22" s="51"/>
      <c r="BH22" s="51"/>
      <c r="BI22" s="51"/>
      <c r="BJ22" s="51"/>
      <c r="BK22" s="51"/>
      <c r="BL22" s="51"/>
      <c r="BM22" s="51"/>
      <c r="BN22" s="51"/>
      <c r="BO22" s="51"/>
      <c r="BP22" s="51"/>
      <c r="BQ22" s="51"/>
      <c r="BR22" s="51"/>
      <c r="BS22" s="51"/>
      <c r="BT22" s="404"/>
      <c r="BU22" s="405"/>
      <c r="BV22" s="43"/>
      <c r="BW22" s="758"/>
      <c r="BX22" s="759"/>
      <c r="BY22" s="759"/>
      <c r="BZ22" s="759"/>
      <c r="CA22" s="759"/>
      <c r="CB22" s="930"/>
      <c r="CC22" s="931"/>
      <c r="CD22" s="67"/>
    </row>
    <row r="23" spans="1:82" ht="18" customHeight="1" x14ac:dyDescent="0.25">
      <c r="A23" s="377"/>
      <c r="B23" s="189" t="s">
        <v>22</v>
      </c>
      <c r="C23" s="377"/>
      <c r="D23" s="375" t="s">
        <v>72</v>
      </c>
      <c r="E23" s="936"/>
      <c r="F23" s="396"/>
      <c r="G23" s="925"/>
      <c r="H23" s="925"/>
      <c r="I23" s="925"/>
      <c r="J23" s="404"/>
      <c r="K23" s="40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927"/>
      <c r="AW23" s="926"/>
      <c r="AX23" s="404"/>
      <c r="AY23" s="405"/>
      <c r="AZ23" s="55"/>
      <c r="BA23" s="55"/>
      <c r="BB23" s="55"/>
      <c r="BC23" s="55"/>
      <c r="BD23" s="55"/>
      <c r="BE23" s="55"/>
      <c r="BF23" s="55"/>
      <c r="BG23" s="55"/>
      <c r="BH23" s="55"/>
      <c r="BI23" s="55"/>
      <c r="BJ23" s="55"/>
      <c r="BK23" s="55"/>
      <c r="BL23" s="55"/>
      <c r="BM23" s="55"/>
      <c r="BN23" s="55"/>
      <c r="BO23" s="55"/>
      <c r="BP23" s="55"/>
      <c r="BQ23" s="55"/>
      <c r="BR23" s="55"/>
      <c r="BS23" s="55"/>
      <c r="BT23" s="404"/>
      <c r="BU23" s="405"/>
      <c r="BV23" s="43"/>
      <c r="BW23" s="758" t="s">
        <v>73</v>
      </c>
      <c r="BX23" s="759"/>
      <c r="BY23" s="759"/>
      <c r="BZ23" s="759"/>
      <c r="CA23" s="759"/>
      <c r="CB23" s="930"/>
      <c r="CC23" s="931"/>
      <c r="CD23" s="67"/>
    </row>
    <row r="24" spans="1:82" ht="18" customHeight="1" x14ac:dyDescent="0.25">
      <c r="A24" s="377"/>
      <c r="B24" s="189"/>
      <c r="C24" s="377"/>
      <c r="D24" s="375"/>
      <c r="E24" s="936"/>
      <c r="F24" s="396"/>
      <c r="G24" s="925"/>
      <c r="H24" s="925"/>
      <c r="I24" s="925"/>
      <c r="J24" s="404"/>
      <c r="K24" s="405"/>
      <c r="L24" s="56"/>
      <c r="M24" s="56"/>
      <c r="N24" s="56"/>
      <c r="O24" s="56"/>
      <c r="P24" s="56"/>
      <c r="Q24" s="56"/>
      <c r="R24" s="56"/>
      <c r="S24" s="56"/>
      <c r="T24" s="56"/>
      <c r="U24" s="56"/>
      <c r="V24" s="285"/>
      <c r="W24" s="285"/>
      <c r="X24" s="285"/>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927"/>
      <c r="AW24" s="926"/>
      <c r="AX24" s="404"/>
      <c r="AY24" s="405"/>
      <c r="AZ24" s="56"/>
      <c r="BA24" s="56"/>
      <c r="BB24" s="56"/>
      <c r="BC24" s="56"/>
      <c r="BD24" s="56"/>
      <c r="BE24" s="56"/>
      <c r="BF24" s="56"/>
      <c r="BG24" s="56"/>
      <c r="BH24" s="56"/>
      <c r="BI24" s="56"/>
      <c r="BJ24" s="56"/>
      <c r="BK24" s="56"/>
      <c r="BL24" s="56"/>
      <c r="BM24" s="56"/>
      <c r="BN24" s="56"/>
      <c r="BO24" s="56"/>
      <c r="BP24" s="56"/>
      <c r="BQ24" s="56"/>
      <c r="BR24" s="56"/>
      <c r="BS24" s="56"/>
      <c r="BT24" s="404"/>
      <c r="BU24" s="405"/>
      <c r="BV24" s="43"/>
      <c r="BW24" s="758"/>
      <c r="BX24" s="759"/>
      <c r="BY24" s="759"/>
      <c r="BZ24" s="759"/>
      <c r="CA24" s="759"/>
      <c r="CB24" s="930"/>
      <c r="CC24" s="931"/>
      <c r="CD24" s="67"/>
    </row>
    <row r="25" spans="1:82" ht="18" customHeight="1" x14ac:dyDescent="0.25">
      <c r="A25" s="377"/>
      <c r="B25" s="189" t="s">
        <v>23</v>
      </c>
      <c r="C25" s="377"/>
      <c r="D25" s="375"/>
      <c r="E25" s="936"/>
      <c r="F25" s="396"/>
      <c r="G25" s="925"/>
      <c r="H25" s="925"/>
      <c r="I25" s="925"/>
      <c r="J25" s="404"/>
      <c r="K25" s="405"/>
      <c r="L25" s="56"/>
      <c r="M25" s="56"/>
      <c r="N25" s="56"/>
      <c r="O25" s="56"/>
      <c r="P25" s="56"/>
      <c r="Q25" s="56"/>
      <c r="R25" s="56"/>
      <c r="S25" s="56"/>
      <c r="T25" s="56"/>
      <c r="U25" s="56"/>
      <c r="V25" s="285"/>
      <c r="W25" s="285"/>
      <c r="X25" s="285"/>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927"/>
      <c r="AW25" s="926"/>
      <c r="AX25" s="404"/>
      <c r="AY25" s="405"/>
      <c r="AZ25" s="56"/>
      <c r="BA25" s="56"/>
      <c r="BB25" s="56"/>
      <c r="BC25" s="56"/>
      <c r="BD25" s="56"/>
      <c r="BE25" s="56"/>
      <c r="BF25" s="56"/>
      <c r="BG25" s="56"/>
      <c r="BH25" s="56"/>
      <c r="BI25" s="56"/>
      <c r="BJ25" s="56"/>
      <c r="BK25" s="56"/>
      <c r="BL25" s="56"/>
      <c r="BM25" s="56"/>
      <c r="BN25" s="56"/>
      <c r="BO25" s="56"/>
      <c r="BP25" s="56"/>
      <c r="BQ25" s="56"/>
      <c r="BR25" s="56"/>
      <c r="BS25" s="56"/>
      <c r="BT25" s="404"/>
      <c r="BU25" s="405"/>
      <c r="BV25" s="69"/>
      <c r="BW25" s="762" t="s">
        <v>74</v>
      </c>
      <c r="BX25" s="763"/>
      <c r="BY25" s="763"/>
      <c r="BZ25" s="763"/>
      <c r="CA25" s="763"/>
      <c r="CB25" s="932"/>
      <c r="CC25" s="764"/>
      <c r="CD25" s="67"/>
    </row>
    <row r="26" spans="1:82" ht="9" customHeight="1" x14ac:dyDescent="0.25">
      <c r="A26" s="378"/>
      <c r="B26" s="190"/>
      <c r="C26" s="378"/>
      <c r="D26" s="389"/>
      <c r="E26" s="937"/>
      <c r="F26" s="399"/>
      <c r="G26" s="400"/>
      <c r="H26" s="400"/>
      <c r="I26" s="400"/>
      <c r="J26" s="406"/>
      <c r="K26" s="407"/>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928"/>
      <c r="AW26" s="929"/>
      <c r="AX26" s="406"/>
      <c r="AY26" s="407"/>
      <c r="AZ26" s="63"/>
      <c r="BA26" s="63"/>
      <c r="BB26" s="63"/>
      <c r="BC26" s="63"/>
      <c r="BD26" s="63"/>
      <c r="BE26" s="63"/>
      <c r="BF26" s="63"/>
      <c r="BG26" s="63"/>
      <c r="BH26" s="63"/>
      <c r="BI26" s="63"/>
      <c r="BJ26" s="63"/>
      <c r="BK26" s="63"/>
      <c r="BL26" s="63"/>
      <c r="BM26" s="63"/>
      <c r="BN26" s="63"/>
      <c r="BO26" s="63"/>
      <c r="BP26" s="63"/>
      <c r="BQ26" s="63"/>
      <c r="BR26" s="63"/>
      <c r="BS26" s="63"/>
      <c r="BT26" s="406"/>
      <c r="BU26" s="407"/>
      <c r="BV26" s="69"/>
      <c r="BW26" s="765"/>
      <c r="BX26" s="766"/>
      <c r="BY26" s="766"/>
      <c r="BZ26" s="766"/>
      <c r="CA26" s="766"/>
      <c r="CB26" s="933"/>
      <c r="CC26" s="767"/>
      <c r="CD26" s="67"/>
    </row>
    <row r="27" spans="1:82" ht="18" customHeight="1" x14ac:dyDescent="0.25">
      <c r="A27" s="376" t="s">
        <v>266</v>
      </c>
      <c r="B27" s="374"/>
      <c r="C27" s="376" t="s">
        <v>56</v>
      </c>
      <c r="D27" s="35" t="s">
        <v>57</v>
      </c>
      <c r="E27" s="935"/>
      <c r="F27" s="65"/>
      <c r="G27" s="66"/>
      <c r="H27" s="66"/>
      <c r="I27" s="39"/>
      <c r="J27" s="390" t="s">
        <v>85</v>
      </c>
      <c r="K27" s="391"/>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82" t="s">
        <v>58</v>
      </c>
      <c r="AW27" s="383"/>
      <c r="AX27" s="390" t="s">
        <v>85</v>
      </c>
      <c r="AY27" s="391"/>
      <c r="AZ27" s="39"/>
      <c r="BA27" s="39"/>
      <c r="BB27" s="39"/>
      <c r="BC27" s="39"/>
      <c r="BD27" s="39"/>
      <c r="BE27" s="39"/>
      <c r="BF27" s="39"/>
      <c r="BG27" s="39"/>
      <c r="BH27" s="39"/>
      <c r="BI27" s="39"/>
      <c r="BJ27" s="39"/>
      <c r="BK27" s="39"/>
      <c r="BL27" s="39"/>
      <c r="BM27" s="39"/>
      <c r="BN27" s="39"/>
      <c r="BO27" s="39"/>
      <c r="BP27" s="39"/>
      <c r="BQ27" s="39"/>
      <c r="BR27" s="39"/>
      <c r="BS27" s="257"/>
      <c r="BT27" s="418" t="s">
        <v>59</v>
      </c>
      <c r="BU27" s="419"/>
      <c r="BV27" s="42"/>
      <c r="BW27" s="420" t="s">
        <v>88</v>
      </c>
      <c r="BX27" s="421"/>
      <c r="BY27" s="421"/>
      <c r="BZ27" s="421"/>
      <c r="CA27" s="421"/>
      <c r="CB27" s="421"/>
      <c r="CC27" s="422"/>
    </row>
    <row r="28" spans="1:82" ht="18" customHeight="1" x14ac:dyDescent="0.25">
      <c r="A28" s="377"/>
      <c r="B28" s="375"/>
      <c r="C28" s="378"/>
      <c r="D28" s="41" t="s">
        <v>62</v>
      </c>
      <c r="E28" s="936"/>
      <c r="F28" s="264"/>
      <c r="G28" s="265"/>
      <c r="H28" s="265"/>
      <c r="I28" s="262"/>
      <c r="J28" s="386"/>
      <c r="K28" s="387"/>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384"/>
      <c r="AW28" s="385"/>
      <c r="AX28" s="386"/>
      <c r="AY28" s="387"/>
      <c r="AZ28" s="262"/>
      <c r="BA28" s="262"/>
      <c r="BB28" s="262"/>
      <c r="BC28" s="262"/>
      <c r="BD28" s="262"/>
      <c r="BE28" s="262"/>
      <c r="BF28" s="262"/>
      <c r="BG28" s="262"/>
      <c r="BH28" s="262"/>
      <c r="BI28" s="262"/>
      <c r="BJ28" s="262"/>
      <c r="BK28" s="262"/>
      <c r="BL28" s="262"/>
      <c r="BM28" s="262"/>
      <c r="BN28" s="262"/>
      <c r="BO28" s="262"/>
      <c r="BP28" s="262"/>
      <c r="BQ28" s="262"/>
      <c r="BR28" s="262"/>
      <c r="BS28" s="263"/>
      <c r="BT28" s="404"/>
      <c r="BU28" s="405"/>
      <c r="BV28" s="42"/>
      <c r="BW28" s="742"/>
      <c r="BX28" s="743"/>
      <c r="BY28" s="743"/>
      <c r="BZ28" s="743"/>
      <c r="CA28" s="743"/>
      <c r="CB28" s="743"/>
      <c r="CC28" s="744"/>
      <c r="CD28" s="67"/>
    </row>
    <row r="29" spans="1:82" ht="18" customHeight="1" x14ac:dyDescent="0.25">
      <c r="A29" s="377"/>
      <c r="B29" s="189" t="s">
        <v>3</v>
      </c>
      <c r="C29" s="377" t="s">
        <v>64</v>
      </c>
      <c r="D29" s="376" t="s">
        <v>65</v>
      </c>
      <c r="E29" s="936"/>
      <c r="F29" s="396" t="s">
        <v>76</v>
      </c>
      <c r="G29" s="397"/>
      <c r="H29" s="397"/>
      <c r="I29" s="397"/>
      <c r="J29" s="404" t="s">
        <v>77</v>
      </c>
      <c r="K29" s="405"/>
      <c r="L29" s="256"/>
      <c r="M29" s="256"/>
      <c r="N29" s="256"/>
      <c r="O29" s="256"/>
      <c r="P29" s="256"/>
      <c r="Q29" s="256"/>
      <c r="R29" s="256"/>
      <c r="S29" s="256"/>
      <c r="T29" s="256"/>
      <c r="U29" s="256"/>
      <c r="V29" s="256"/>
      <c r="W29" s="256"/>
      <c r="X29" s="289"/>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408" t="s">
        <v>66</v>
      </c>
      <c r="AW29" s="926"/>
      <c r="AX29" s="404" t="s">
        <v>67</v>
      </c>
      <c r="AY29" s="405"/>
      <c r="AZ29" s="256"/>
      <c r="BA29" s="256"/>
      <c r="BB29" s="256"/>
      <c r="BC29" s="256"/>
      <c r="BD29" s="256"/>
      <c r="BE29" s="256"/>
      <c r="BF29" s="256"/>
      <c r="BG29" s="256"/>
      <c r="BH29" s="256"/>
      <c r="BI29" s="256"/>
      <c r="BJ29" s="256"/>
      <c r="BK29" s="256"/>
      <c r="BL29" s="256"/>
      <c r="BM29" s="256"/>
      <c r="BN29" s="256"/>
      <c r="BO29" s="256"/>
      <c r="BP29" s="256"/>
      <c r="BQ29" s="256"/>
      <c r="BR29" s="256"/>
      <c r="BS29" s="256"/>
      <c r="BT29" s="404"/>
      <c r="BU29" s="405"/>
      <c r="BV29" s="43"/>
      <c r="BW29" s="758" t="s">
        <v>68</v>
      </c>
      <c r="BX29" s="759"/>
      <c r="BY29" s="759"/>
      <c r="BZ29" s="759"/>
      <c r="CA29" s="759"/>
      <c r="CB29" s="930"/>
      <c r="CC29" s="931"/>
      <c r="CD29" s="67"/>
    </row>
    <row r="30" spans="1:82" ht="18" customHeight="1" x14ac:dyDescent="0.25">
      <c r="A30" s="377"/>
      <c r="B30" s="375"/>
      <c r="C30" s="377"/>
      <c r="D30" s="377"/>
      <c r="E30" s="936"/>
      <c r="F30" s="396"/>
      <c r="G30" s="925"/>
      <c r="H30" s="925"/>
      <c r="I30" s="925"/>
      <c r="J30" s="404"/>
      <c r="K30" s="405"/>
      <c r="L30" s="239"/>
      <c r="M30" s="239"/>
      <c r="N30" s="239"/>
      <c r="O30" s="239"/>
      <c r="P30" s="239"/>
      <c r="Q30" s="239"/>
      <c r="R30" s="239"/>
      <c r="S30" s="239"/>
      <c r="T30" s="239"/>
      <c r="U30" s="239"/>
      <c r="V30" s="256"/>
      <c r="W30" s="256"/>
      <c r="X30" s="28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927"/>
      <c r="AW30" s="926"/>
      <c r="AX30" s="404"/>
      <c r="AY30" s="405"/>
      <c r="AZ30" s="239"/>
      <c r="BA30" s="239"/>
      <c r="BB30" s="239"/>
      <c r="BC30" s="239"/>
      <c r="BD30" s="239"/>
      <c r="BE30" s="239"/>
      <c r="BF30" s="239"/>
      <c r="BG30" s="239"/>
      <c r="BH30" s="239"/>
      <c r="BI30" s="239"/>
      <c r="BJ30" s="239"/>
      <c r="BK30" s="239"/>
      <c r="BL30" s="239"/>
      <c r="BM30" s="239"/>
      <c r="BN30" s="239"/>
      <c r="BO30" s="239"/>
      <c r="BP30" s="239"/>
      <c r="BQ30" s="239"/>
      <c r="BR30" s="239"/>
      <c r="BS30" s="239"/>
      <c r="BT30" s="404"/>
      <c r="BU30" s="405"/>
      <c r="BV30" s="43"/>
      <c r="BW30" s="758"/>
      <c r="BX30" s="759"/>
      <c r="BY30" s="759"/>
      <c r="BZ30" s="759"/>
      <c r="CA30" s="759"/>
      <c r="CB30" s="930"/>
      <c r="CC30" s="931"/>
      <c r="CD30" s="67"/>
    </row>
    <row r="31" spans="1:82" ht="18" customHeight="1" x14ac:dyDescent="0.25">
      <c r="A31" s="377"/>
      <c r="B31" s="375"/>
      <c r="C31" s="377"/>
      <c r="D31" s="377"/>
      <c r="E31" s="936"/>
      <c r="F31" s="396"/>
      <c r="G31" s="925"/>
      <c r="H31" s="925"/>
      <c r="I31" s="925"/>
      <c r="J31" s="404"/>
      <c r="K31" s="405"/>
      <c r="L31" s="239"/>
      <c r="M31" s="239"/>
      <c r="N31" s="239"/>
      <c r="O31" s="239"/>
      <c r="P31" s="239"/>
      <c r="Q31" s="239"/>
      <c r="R31" s="239"/>
      <c r="S31" s="239"/>
      <c r="T31" s="239"/>
      <c r="U31" s="239"/>
      <c r="V31" s="256"/>
      <c r="W31" s="256"/>
      <c r="X31" s="28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927"/>
      <c r="AW31" s="926"/>
      <c r="AX31" s="404"/>
      <c r="AY31" s="405"/>
      <c r="AZ31" s="239"/>
      <c r="BA31" s="239"/>
      <c r="BB31" s="239"/>
      <c r="BC31" s="239"/>
      <c r="BD31" s="239"/>
      <c r="BE31" s="239"/>
      <c r="BF31" s="239"/>
      <c r="BG31" s="239"/>
      <c r="BH31" s="239"/>
      <c r="BI31" s="239"/>
      <c r="BJ31" s="239"/>
      <c r="BK31" s="239"/>
      <c r="BL31" s="239"/>
      <c r="BM31" s="239"/>
      <c r="BN31" s="239"/>
      <c r="BO31" s="239"/>
      <c r="BP31" s="239"/>
      <c r="BQ31" s="239"/>
      <c r="BR31" s="239"/>
      <c r="BS31" s="239"/>
      <c r="BT31" s="404"/>
      <c r="BU31" s="405"/>
      <c r="BV31" s="43"/>
      <c r="BW31" s="758" t="s">
        <v>71</v>
      </c>
      <c r="BX31" s="759"/>
      <c r="BY31" s="759"/>
      <c r="BZ31" s="759"/>
      <c r="CA31" s="759"/>
      <c r="CB31" s="930"/>
      <c r="CC31" s="931"/>
      <c r="CD31" s="67"/>
    </row>
    <row r="32" spans="1:82" ht="18" customHeight="1" x14ac:dyDescent="0.25">
      <c r="A32" s="377"/>
      <c r="B32" s="189" t="s">
        <v>93</v>
      </c>
      <c r="C32" s="377"/>
      <c r="D32" s="392"/>
      <c r="E32" s="936"/>
      <c r="F32" s="396"/>
      <c r="G32" s="925"/>
      <c r="H32" s="925"/>
      <c r="I32" s="925"/>
      <c r="J32" s="404"/>
      <c r="K32" s="405"/>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927"/>
      <c r="AW32" s="926"/>
      <c r="AX32" s="404"/>
      <c r="AY32" s="405"/>
      <c r="AZ32" s="51"/>
      <c r="BA32" s="51"/>
      <c r="BB32" s="51"/>
      <c r="BC32" s="51"/>
      <c r="BD32" s="51"/>
      <c r="BE32" s="51"/>
      <c r="BF32" s="51"/>
      <c r="BG32" s="51"/>
      <c r="BH32" s="51"/>
      <c r="BI32" s="51"/>
      <c r="BJ32" s="51"/>
      <c r="BK32" s="51"/>
      <c r="BL32" s="51"/>
      <c r="BM32" s="51"/>
      <c r="BN32" s="51"/>
      <c r="BO32" s="51"/>
      <c r="BP32" s="51"/>
      <c r="BQ32" s="51"/>
      <c r="BR32" s="51"/>
      <c r="BS32" s="51"/>
      <c r="BT32" s="404"/>
      <c r="BU32" s="405"/>
      <c r="BV32" s="43"/>
      <c r="BW32" s="758"/>
      <c r="BX32" s="759"/>
      <c r="BY32" s="759"/>
      <c r="BZ32" s="759"/>
      <c r="CA32" s="759"/>
      <c r="CB32" s="930"/>
      <c r="CC32" s="931"/>
      <c r="CD32" s="67"/>
    </row>
    <row r="33" spans="1:82" ht="18" customHeight="1" x14ac:dyDescent="0.25">
      <c r="A33" s="377"/>
      <c r="B33" s="189" t="s">
        <v>22</v>
      </c>
      <c r="C33" s="377"/>
      <c r="D33" s="375" t="s">
        <v>72</v>
      </c>
      <c r="E33" s="936"/>
      <c r="F33" s="396"/>
      <c r="G33" s="925"/>
      <c r="H33" s="925"/>
      <c r="I33" s="925"/>
      <c r="J33" s="404"/>
      <c r="K33" s="40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927"/>
      <c r="AW33" s="926"/>
      <c r="AX33" s="404"/>
      <c r="AY33" s="405"/>
      <c r="AZ33" s="55"/>
      <c r="BA33" s="55"/>
      <c r="BB33" s="55"/>
      <c r="BC33" s="55"/>
      <c r="BD33" s="55"/>
      <c r="BE33" s="55"/>
      <c r="BF33" s="55"/>
      <c r="BG33" s="55"/>
      <c r="BH33" s="55"/>
      <c r="BI33" s="55"/>
      <c r="BJ33" s="55"/>
      <c r="BK33" s="55"/>
      <c r="BL33" s="55"/>
      <c r="BM33" s="55"/>
      <c r="BN33" s="55"/>
      <c r="BO33" s="55"/>
      <c r="BP33" s="55"/>
      <c r="BQ33" s="55"/>
      <c r="BR33" s="55"/>
      <c r="BS33" s="55"/>
      <c r="BT33" s="404"/>
      <c r="BU33" s="405"/>
      <c r="BV33" s="43"/>
      <c r="BW33" s="758" t="s">
        <v>73</v>
      </c>
      <c r="BX33" s="759"/>
      <c r="BY33" s="759"/>
      <c r="BZ33" s="759"/>
      <c r="CA33" s="759"/>
      <c r="CB33" s="930"/>
      <c r="CC33" s="931"/>
      <c r="CD33" s="67"/>
    </row>
    <row r="34" spans="1:82" ht="18" customHeight="1" x14ac:dyDescent="0.25">
      <c r="A34" s="377"/>
      <c r="B34" s="192"/>
      <c r="C34" s="377"/>
      <c r="D34" s="375"/>
      <c r="E34" s="936"/>
      <c r="F34" s="396"/>
      <c r="G34" s="925"/>
      <c r="H34" s="925"/>
      <c r="I34" s="925"/>
      <c r="J34" s="404"/>
      <c r="K34" s="405"/>
      <c r="L34" s="56"/>
      <c r="M34" s="56"/>
      <c r="N34" s="56"/>
      <c r="O34" s="56"/>
      <c r="P34" s="56"/>
      <c r="Q34" s="56"/>
      <c r="R34" s="56"/>
      <c r="S34" s="56"/>
      <c r="T34" s="56"/>
      <c r="U34" s="56"/>
      <c r="V34" s="285"/>
      <c r="W34" s="285"/>
      <c r="X34" s="285"/>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927"/>
      <c r="AW34" s="926"/>
      <c r="AX34" s="404"/>
      <c r="AY34" s="405"/>
      <c r="AZ34" s="56"/>
      <c r="BA34" s="56"/>
      <c r="BB34" s="56"/>
      <c r="BC34" s="56"/>
      <c r="BD34" s="56"/>
      <c r="BE34" s="56"/>
      <c r="BF34" s="56"/>
      <c r="BG34" s="56"/>
      <c r="BH34" s="56"/>
      <c r="BI34" s="56"/>
      <c r="BJ34" s="56"/>
      <c r="BK34" s="56"/>
      <c r="BL34" s="56"/>
      <c r="BM34" s="56"/>
      <c r="BN34" s="56"/>
      <c r="BO34" s="56"/>
      <c r="BP34" s="56"/>
      <c r="BQ34" s="56"/>
      <c r="BR34" s="56"/>
      <c r="BS34" s="56"/>
      <c r="BT34" s="404"/>
      <c r="BU34" s="405"/>
      <c r="BV34" s="43"/>
      <c r="BW34" s="758"/>
      <c r="BX34" s="759"/>
      <c r="BY34" s="759"/>
      <c r="BZ34" s="759"/>
      <c r="CA34" s="759"/>
      <c r="CB34" s="930"/>
      <c r="CC34" s="931"/>
      <c r="CD34" s="67"/>
    </row>
    <row r="35" spans="1:82" ht="18" customHeight="1" x14ac:dyDescent="0.25">
      <c r="A35" s="377"/>
      <c r="B35" s="189" t="s">
        <v>23</v>
      </c>
      <c r="C35" s="377"/>
      <c r="D35" s="375"/>
      <c r="E35" s="936"/>
      <c r="F35" s="396"/>
      <c r="G35" s="925"/>
      <c r="H35" s="925"/>
      <c r="I35" s="925"/>
      <c r="J35" s="404"/>
      <c r="K35" s="405"/>
      <c r="L35" s="56"/>
      <c r="M35" s="56"/>
      <c r="N35" s="56"/>
      <c r="O35" s="56"/>
      <c r="P35" s="56"/>
      <c r="Q35" s="56"/>
      <c r="R35" s="56"/>
      <c r="S35" s="56"/>
      <c r="T35" s="56"/>
      <c r="U35" s="56"/>
      <c r="V35" s="285"/>
      <c r="W35" s="285"/>
      <c r="X35" s="285"/>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927"/>
      <c r="AW35" s="926"/>
      <c r="AX35" s="404"/>
      <c r="AY35" s="405"/>
      <c r="AZ35" s="56"/>
      <c r="BA35" s="56"/>
      <c r="BB35" s="56"/>
      <c r="BC35" s="56"/>
      <c r="BD35" s="56"/>
      <c r="BE35" s="56"/>
      <c r="BF35" s="56"/>
      <c r="BG35" s="56"/>
      <c r="BH35" s="56"/>
      <c r="BI35" s="56"/>
      <c r="BJ35" s="56"/>
      <c r="BK35" s="56"/>
      <c r="BL35" s="56"/>
      <c r="BM35" s="56"/>
      <c r="BN35" s="56"/>
      <c r="BO35" s="56"/>
      <c r="BP35" s="56"/>
      <c r="BQ35" s="56"/>
      <c r="BR35" s="56"/>
      <c r="BS35" s="56"/>
      <c r="BT35" s="404"/>
      <c r="BU35" s="405"/>
      <c r="BV35" s="69"/>
      <c r="BW35" s="762" t="s">
        <v>74</v>
      </c>
      <c r="BX35" s="763"/>
      <c r="BY35" s="763"/>
      <c r="BZ35" s="763"/>
      <c r="CA35" s="763"/>
      <c r="CB35" s="932"/>
      <c r="CC35" s="764"/>
      <c r="CD35" s="67"/>
    </row>
    <row r="36" spans="1:82" ht="9" customHeight="1" x14ac:dyDescent="0.25">
      <c r="A36" s="378"/>
      <c r="B36" s="190"/>
      <c r="C36" s="378"/>
      <c r="D36" s="389"/>
      <c r="E36" s="937"/>
      <c r="F36" s="399"/>
      <c r="G36" s="400"/>
      <c r="H36" s="400"/>
      <c r="I36" s="400"/>
      <c r="J36" s="406"/>
      <c r="K36" s="407"/>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928"/>
      <c r="AW36" s="929"/>
      <c r="AX36" s="406"/>
      <c r="AY36" s="407"/>
      <c r="AZ36" s="63"/>
      <c r="BA36" s="63"/>
      <c r="BB36" s="63"/>
      <c r="BC36" s="63"/>
      <c r="BD36" s="63"/>
      <c r="BE36" s="63"/>
      <c r="BF36" s="63"/>
      <c r="BG36" s="63"/>
      <c r="BH36" s="63"/>
      <c r="BI36" s="63"/>
      <c r="BJ36" s="63"/>
      <c r="BK36" s="63"/>
      <c r="BL36" s="63"/>
      <c r="BM36" s="63"/>
      <c r="BN36" s="63"/>
      <c r="BO36" s="63"/>
      <c r="BP36" s="63"/>
      <c r="BQ36" s="63"/>
      <c r="BR36" s="63"/>
      <c r="BS36" s="63"/>
      <c r="BT36" s="406"/>
      <c r="BU36" s="407"/>
      <c r="BV36" s="69"/>
      <c r="BW36" s="765"/>
      <c r="BX36" s="766"/>
      <c r="BY36" s="766"/>
      <c r="BZ36" s="766"/>
      <c r="CA36" s="766"/>
      <c r="CB36" s="933"/>
      <c r="CC36" s="767"/>
      <c r="CD36" s="67"/>
    </row>
    <row r="37" spans="1:82" ht="18" customHeight="1" x14ac:dyDescent="0.25">
      <c r="A37" s="376" t="s">
        <v>267</v>
      </c>
      <c r="B37" s="374"/>
      <c r="C37" s="376" t="s">
        <v>56</v>
      </c>
      <c r="D37" s="35" t="s">
        <v>57</v>
      </c>
      <c r="E37" s="935"/>
      <c r="F37" s="65"/>
      <c r="G37" s="66"/>
      <c r="H37" s="66"/>
      <c r="I37" s="39"/>
      <c r="J37" s="390" t="s">
        <v>85</v>
      </c>
      <c r="K37" s="391"/>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82" t="s">
        <v>58</v>
      </c>
      <c r="AW37" s="383"/>
      <c r="AX37" s="390" t="s">
        <v>85</v>
      </c>
      <c r="AY37" s="391"/>
      <c r="AZ37" s="39"/>
      <c r="BA37" s="39"/>
      <c r="BB37" s="39"/>
      <c r="BC37" s="39"/>
      <c r="BD37" s="39"/>
      <c r="BE37" s="39"/>
      <c r="BF37" s="39"/>
      <c r="BG37" s="39"/>
      <c r="BH37" s="39"/>
      <c r="BI37" s="39"/>
      <c r="BJ37" s="39"/>
      <c r="BK37" s="39"/>
      <c r="BL37" s="39"/>
      <c r="BM37" s="39"/>
      <c r="BN37" s="39"/>
      <c r="BO37" s="39"/>
      <c r="BP37" s="39"/>
      <c r="BQ37" s="39"/>
      <c r="BR37" s="39"/>
      <c r="BS37" s="257"/>
      <c r="BT37" s="418" t="s">
        <v>59</v>
      </c>
      <c r="BU37" s="419"/>
      <c r="BV37" s="42"/>
      <c r="BW37" s="420" t="s">
        <v>89</v>
      </c>
      <c r="BX37" s="421"/>
      <c r="BY37" s="421"/>
      <c r="BZ37" s="421"/>
      <c r="CA37" s="421"/>
      <c r="CB37" s="421"/>
      <c r="CC37" s="422"/>
    </row>
    <row r="38" spans="1:82" ht="18" customHeight="1" x14ac:dyDescent="0.25">
      <c r="A38" s="377"/>
      <c r="B38" s="375"/>
      <c r="C38" s="378"/>
      <c r="D38" s="41" t="s">
        <v>62</v>
      </c>
      <c r="E38" s="936"/>
      <c r="F38" s="264"/>
      <c r="G38" s="265"/>
      <c r="H38" s="265"/>
      <c r="I38" s="262"/>
      <c r="J38" s="386"/>
      <c r="K38" s="387"/>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384"/>
      <c r="AW38" s="385"/>
      <c r="AX38" s="386"/>
      <c r="AY38" s="387"/>
      <c r="AZ38" s="262"/>
      <c r="BA38" s="262"/>
      <c r="BB38" s="262"/>
      <c r="BC38" s="262"/>
      <c r="BD38" s="262"/>
      <c r="BE38" s="262"/>
      <c r="BF38" s="262"/>
      <c r="BG38" s="262"/>
      <c r="BH38" s="262"/>
      <c r="BI38" s="262"/>
      <c r="BJ38" s="262"/>
      <c r="BK38" s="262"/>
      <c r="BL38" s="262"/>
      <c r="BM38" s="262"/>
      <c r="BN38" s="262"/>
      <c r="BO38" s="262"/>
      <c r="BP38" s="262"/>
      <c r="BQ38" s="262"/>
      <c r="BR38" s="262"/>
      <c r="BS38" s="263"/>
      <c r="BT38" s="404"/>
      <c r="BU38" s="405"/>
      <c r="BV38" s="42"/>
      <c r="BW38" s="742"/>
      <c r="BX38" s="743"/>
      <c r="BY38" s="743"/>
      <c r="BZ38" s="743"/>
      <c r="CA38" s="743"/>
      <c r="CB38" s="743"/>
      <c r="CC38" s="744"/>
      <c r="CD38" s="67"/>
    </row>
    <row r="39" spans="1:82" ht="18" customHeight="1" x14ac:dyDescent="0.25">
      <c r="A39" s="377"/>
      <c r="B39" s="189" t="s">
        <v>3</v>
      </c>
      <c r="C39" s="377" t="s">
        <v>64</v>
      </c>
      <c r="D39" s="376" t="s">
        <v>65</v>
      </c>
      <c r="E39" s="936"/>
      <c r="F39" s="396" t="s">
        <v>76</v>
      </c>
      <c r="G39" s="397"/>
      <c r="H39" s="397"/>
      <c r="I39" s="397"/>
      <c r="J39" s="404" t="s">
        <v>77</v>
      </c>
      <c r="K39" s="405"/>
      <c r="L39" s="256"/>
      <c r="M39" s="256"/>
      <c r="N39" s="256"/>
      <c r="O39" s="256"/>
      <c r="P39" s="256"/>
      <c r="Q39" s="256"/>
      <c r="R39" s="256"/>
      <c r="S39" s="256"/>
      <c r="T39" s="256"/>
      <c r="U39" s="256"/>
      <c r="V39" s="256"/>
      <c r="W39" s="256"/>
      <c r="X39" s="289"/>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408" t="s">
        <v>66</v>
      </c>
      <c r="AW39" s="926"/>
      <c r="AX39" s="404" t="s">
        <v>67</v>
      </c>
      <c r="AY39" s="405"/>
      <c r="AZ39" s="256"/>
      <c r="BA39" s="256"/>
      <c r="BB39" s="256"/>
      <c r="BC39" s="256"/>
      <c r="BD39" s="256"/>
      <c r="BE39" s="256"/>
      <c r="BF39" s="256"/>
      <c r="BG39" s="256"/>
      <c r="BH39" s="256"/>
      <c r="BI39" s="256"/>
      <c r="BJ39" s="256"/>
      <c r="BK39" s="256"/>
      <c r="BL39" s="256"/>
      <c r="BM39" s="256"/>
      <c r="BN39" s="256"/>
      <c r="BO39" s="256"/>
      <c r="BP39" s="256"/>
      <c r="BQ39" s="256"/>
      <c r="BR39" s="256"/>
      <c r="BS39" s="256"/>
      <c r="BT39" s="404"/>
      <c r="BU39" s="405"/>
      <c r="BV39" s="43"/>
      <c r="BW39" s="758" t="s">
        <v>68</v>
      </c>
      <c r="BX39" s="759"/>
      <c r="BY39" s="759"/>
      <c r="BZ39" s="759"/>
      <c r="CA39" s="759"/>
      <c r="CB39" s="930"/>
      <c r="CC39" s="931"/>
      <c r="CD39" s="67"/>
    </row>
    <row r="40" spans="1:82" ht="18" customHeight="1" x14ac:dyDescent="0.25">
      <c r="A40" s="377"/>
      <c r="B40" s="375"/>
      <c r="C40" s="377"/>
      <c r="D40" s="377"/>
      <c r="E40" s="936"/>
      <c r="F40" s="396"/>
      <c r="G40" s="925"/>
      <c r="H40" s="925"/>
      <c r="I40" s="925"/>
      <c r="J40" s="404"/>
      <c r="K40" s="405"/>
      <c r="L40" s="239"/>
      <c r="M40" s="239"/>
      <c r="N40" s="239"/>
      <c r="O40" s="239"/>
      <c r="P40" s="239"/>
      <c r="Q40" s="239"/>
      <c r="R40" s="239"/>
      <c r="S40" s="239"/>
      <c r="T40" s="239"/>
      <c r="U40" s="239"/>
      <c r="V40" s="256"/>
      <c r="W40" s="256"/>
      <c r="X40" s="28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927"/>
      <c r="AW40" s="926"/>
      <c r="AX40" s="404"/>
      <c r="AY40" s="405"/>
      <c r="AZ40" s="239"/>
      <c r="BA40" s="239"/>
      <c r="BB40" s="239"/>
      <c r="BC40" s="239"/>
      <c r="BD40" s="239"/>
      <c r="BE40" s="239"/>
      <c r="BF40" s="239"/>
      <c r="BG40" s="239"/>
      <c r="BH40" s="239"/>
      <c r="BI40" s="239"/>
      <c r="BJ40" s="239"/>
      <c r="BK40" s="239"/>
      <c r="BL40" s="239"/>
      <c r="BM40" s="239"/>
      <c r="BN40" s="239"/>
      <c r="BO40" s="239"/>
      <c r="BP40" s="239"/>
      <c r="BQ40" s="239"/>
      <c r="BR40" s="239"/>
      <c r="BS40" s="239"/>
      <c r="BT40" s="404"/>
      <c r="BU40" s="405"/>
      <c r="BV40" s="43"/>
      <c r="BW40" s="758"/>
      <c r="BX40" s="759"/>
      <c r="BY40" s="759"/>
      <c r="BZ40" s="759"/>
      <c r="CA40" s="759"/>
      <c r="CB40" s="930"/>
      <c r="CC40" s="931"/>
      <c r="CD40" s="67"/>
    </row>
    <row r="41" spans="1:82" ht="18" customHeight="1" x14ac:dyDescent="0.25">
      <c r="A41" s="377"/>
      <c r="B41" s="375"/>
      <c r="C41" s="377"/>
      <c r="D41" s="377"/>
      <c r="E41" s="936"/>
      <c r="F41" s="396"/>
      <c r="G41" s="925"/>
      <c r="H41" s="925"/>
      <c r="I41" s="925"/>
      <c r="J41" s="404"/>
      <c r="K41" s="405"/>
      <c r="L41" s="239"/>
      <c r="M41" s="239"/>
      <c r="N41" s="239"/>
      <c r="O41" s="239"/>
      <c r="P41" s="239"/>
      <c r="Q41" s="239"/>
      <c r="R41" s="239"/>
      <c r="S41" s="239"/>
      <c r="T41" s="239"/>
      <c r="U41" s="239"/>
      <c r="V41" s="256"/>
      <c r="W41" s="256"/>
      <c r="X41" s="28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927"/>
      <c r="AW41" s="926"/>
      <c r="AX41" s="404"/>
      <c r="AY41" s="405"/>
      <c r="AZ41" s="239"/>
      <c r="BA41" s="239"/>
      <c r="BB41" s="239"/>
      <c r="BC41" s="239"/>
      <c r="BD41" s="239"/>
      <c r="BE41" s="239"/>
      <c r="BF41" s="239"/>
      <c r="BG41" s="239"/>
      <c r="BH41" s="239"/>
      <c r="BI41" s="239"/>
      <c r="BJ41" s="239"/>
      <c r="BK41" s="239"/>
      <c r="BL41" s="239"/>
      <c r="BM41" s="239"/>
      <c r="BN41" s="239"/>
      <c r="BO41" s="239"/>
      <c r="BP41" s="239"/>
      <c r="BQ41" s="239"/>
      <c r="BR41" s="239"/>
      <c r="BS41" s="239"/>
      <c r="BT41" s="404"/>
      <c r="BU41" s="405"/>
      <c r="BV41" s="43"/>
      <c r="BW41" s="758" t="s">
        <v>71</v>
      </c>
      <c r="BX41" s="759"/>
      <c r="BY41" s="759"/>
      <c r="BZ41" s="759"/>
      <c r="CA41" s="759"/>
      <c r="CB41" s="930"/>
      <c r="CC41" s="931"/>
      <c r="CD41" s="67"/>
    </row>
    <row r="42" spans="1:82" ht="18" customHeight="1" x14ac:dyDescent="0.25">
      <c r="A42" s="377"/>
      <c r="B42" s="189" t="s">
        <v>93</v>
      </c>
      <c r="C42" s="377"/>
      <c r="D42" s="392"/>
      <c r="E42" s="936"/>
      <c r="F42" s="396"/>
      <c r="G42" s="925"/>
      <c r="H42" s="925"/>
      <c r="I42" s="925"/>
      <c r="J42" s="404"/>
      <c r="K42" s="405"/>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927"/>
      <c r="AW42" s="926"/>
      <c r="AX42" s="404"/>
      <c r="AY42" s="405"/>
      <c r="AZ42" s="51"/>
      <c r="BA42" s="51"/>
      <c r="BB42" s="51"/>
      <c r="BC42" s="51"/>
      <c r="BD42" s="51"/>
      <c r="BE42" s="51"/>
      <c r="BF42" s="51"/>
      <c r="BG42" s="51"/>
      <c r="BH42" s="51"/>
      <c r="BI42" s="51"/>
      <c r="BJ42" s="51"/>
      <c r="BK42" s="51"/>
      <c r="BL42" s="51"/>
      <c r="BM42" s="51"/>
      <c r="BN42" s="51"/>
      <c r="BO42" s="51"/>
      <c r="BP42" s="51"/>
      <c r="BQ42" s="51"/>
      <c r="BR42" s="51"/>
      <c r="BS42" s="51"/>
      <c r="BT42" s="404"/>
      <c r="BU42" s="405"/>
      <c r="BV42" s="43"/>
      <c r="BW42" s="758"/>
      <c r="BX42" s="759"/>
      <c r="BY42" s="759"/>
      <c r="BZ42" s="759"/>
      <c r="CA42" s="759"/>
      <c r="CB42" s="930"/>
      <c r="CC42" s="931"/>
      <c r="CD42" s="67"/>
    </row>
    <row r="43" spans="1:82" ht="18" customHeight="1" x14ac:dyDescent="0.25">
      <c r="A43" s="377"/>
      <c r="B43" s="189" t="s">
        <v>22</v>
      </c>
      <c r="C43" s="377"/>
      <c r="D43" s="375" t="s">
        <v>72</v>
      </c>
      <c r="E43" s="936"/>
      <c r="F43" s="396"/>
      <c r="G43" s="925"/>
      <c r="H43" s="925"/>
      <c r="I43" s="925"/>
      <c r="J43" s="404"/>
      <c r="K43" s="40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927"/>
      <c r="AW43" s="926"/>
      <c r="AX43" s="404"/>
      <c r="AY43" s="405"/>
      <c r="AZ43" s="55"/>
      <c r="BA43" s="55"/>
      <c r="BB43" s="55"/>
      <c r="BC43" s="55"/>
      <c r="BD43" s="55"/>
      <c r="BE43" s="55"/>
      <c r="BF43" s="55"/>
      <c r="BG43" s="55"/>
      <c r="BH43" s="55"/>
      <c r="BI43" s="55"/>
      <c r="BJ43" s="55"/>
      <c r="BK43" s="55"/>
      <c r="BL43" s="55"/>
      <c r="BM43" s="55"/>
      <c r="BN43" s="55"/>
      <c r="BO43" s="55"/>
      <c r="BP43" s="55"/>
      <c r="BQ43" s="55"/>
      <c r="BR43" s="55"/>
      <c r="BS43" s="55"/>
      <c r="BT43" s="404"/>
      <c r="BU43" s="405"/>
      <c r="BV43" s="43"/>
      <c r="BW43" s="758" t="s">
        <v>73</v>
      </c>
      <c r="BX43" s="759"/>
      <c r="BY43" s="759"/>
      <c r="BZ43" s="759"/>
      <c r="CA43" s="759"/>
      <c r="CB43" s="930"/>
      <c r="CC43" s="931"/>
      <c r="CD43" s="67"/>
    </row>
    <row r="44" spans="1:82" ht="18" customHeight="1" x14ac:dyDescent="0.25">
      <c r="A44" s="377"/>
      <c r="B44" s="192"/>
      <c r="C44" s="377"/>
      <c r="D44" s="375"/>
      <c r="E44" s="936"/>
      <c r="F44" s="396"/>
      <c r="G44" s="925"/>
      <c r="H44" s="925"/>
      <c r="I44" s="925"/>
      <c r="J44" s="404"/>
      <c r="K44" s="405"/>
      <c r="L44" s="56"/>
      <c r="M44" s="56"/>
      <c r="N44" s="56"/>
      <c r="O44" s="56"/>
      <c r="P44" s="56"/>
      <c r="Q44" s="56"/>
      <c r="R44" s="56"/>
      <c r="S44" s="56"/>
      <c r="T44" s="56"/>
      <c r="U44" s="56"/>
      <c r="V44" s="285"/>
      <c r="W44" s="285"/>
      <c r="X44" s="285"/>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927"/>
      <c r="AW44" s="926"/>
      <c r="AX44" s="404"/>
      <c r="AY44" s="405"/>
      <c r="AZ44" s="56"/>
      <c r="BA44" s="56"/>
      <c r="BB44" s="56"/>
      <c r="BC44" s="56"/>
      <c r="BD44" s="56"/>
      <c r="BE44" s="56"/>
      <c r="BF44" s="56"/>
      <c r="BG44" s="56"/>
      <c r="BH44" s="56"/>
      <c r="BI44" s="56"/>
      <c r="BJ44" s="56"/>
      <c r="BK44" s="56"/>
      <c r="BL44" s="56"/>
      <c r="BM44" s="56"/>
      <c r="BN44" s="56"/>
      <c r="BO44" s="56"/>
      <c r="BP44" s="56"/>
      <c r="BQ44" s="56"/>
      <c r="BR44" s="56"/>
      <c r="BS44" s="56"/>
      <c r="BT44" s="404"/>
      <c r="BU44" s="405"/>
      <c r="BV44" s="43"/>
      <c r="BW44" s="758"/>
      <c r="BX44" s="759"/>
      <c r="BY44" s="759"/>
      <c r="BZ44" s="759"/>
      <c r="CA44" s="759"/>
      <c r="CB44" s="930"/>
      <c r="CC44" s="931"/>
      <c r="CD44" s="67"/>
    </row>
    <row r="45" spans="1:82" ht="18" customHeight="1" x14ac:dyDescent="0.25">
      <c r="A45" s="377"/>
      <c r="B45" s="189" t="s">
        <v>23</v>
      </c>
      <c r="C45" s="377"/>
      <c r="D45" s="375"/>
      <c r="E45" s="936"/>
      <c r="F45" s="396"/>
      <c r="G45" s="925"/>
      <c r="H45" s="925"/>
      <c r="I45" s="925"/>
      <c r="J45" s="404"/>
      <c r="K45" s="405"/>
      <c r="L45" s="56"/>
      <c r="M45" s="56"/>
      <c r="N45" s="56"/>
      <c r="O45" s="56"/>
      <c r="P45" s="56"/>
      <c r="Q45" s="56"/>
      <c r="R45" s="56"/>
      <c r="S45" s="56"/>
      <c r="T45" s="56"/>
      <c r="U45" s="56"/>
      <c r="V45" s="285"/>
      <c r="W45" s="285"/>
      <c r="X45" s="285"/>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927"/>
      <c r="AW45" s="926"/>
      <c r="AX45" s="404"/>
      <c r="AY45" s="405"/>
      <c r="AZ45" s="56"/>
      <c r="BA45" s="56"/>
      <c r="BB45" s="56"/>
      <c r="BC45" s="56"/>
      <c r="BD45" s="56"/>
      <c r="BE45" s="56"/>
      <c r="BF45" s="56"/>
      <c r="BG45" s="56"/>
      <c r="BH45" s="56"/>
      <c r="BI45" s="56"/>
      <c r="BJ45" s="56"/>
      <c r="BK45" s="56"/>
      <c r="BL45" s="56"/>
      <c r="BM45" s="56"/>
      <c r="BN45" s="56"/>
      <c r="BO45" s="56"/>
      <c r="BP45" s="56"/>
      <c r="BQ45" s="56"/>
      <c r="BR45" s="56"/>
      <c r="BS45" s="56"/>
      <c r="BT45" s="404"/>
      <c r="BU45" s="405"/>
      <c r="BV45" s="69"/>
      <c r="BW45" s="762" t="s">
        <v>74</v>
      </c>
      <c r="BX45" s="763"/>
      <c r="BY45" s="763"/>
      <c r="BZ45" s="763"/>
      <c r="CA45" s="763"/>
      <c r="CB45" s="932"/>
      <c r="CC45" s="764"/>
      <c r="CD45" s="67"/>
    </row>
    <row r="46" spans="1:82" ht="9" customHeight="1" x14ac:dyDescent="0.25">
      <c r="A46" s="378"/>
      <c r="B46" s="190"/>
      <c r="C46" s="378"/>
      <c r="D46" s="389"/>
      <c r="E46" s="937"/>
      <c r="F46" s="399"/>
      <c r="G46" s="400"/>
      <c r="H46" s="400"/>
      <c r="I46" s="400"/>
      <c r="J46" s="406"/>
      <c r="K46" s="407"/>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928"/>
      <c r="AW46" s="929"/>
      <c r="AX46" s="406"/>
      <c r="AY46" s="407"/>
      <c r="AZ46" s="63"/>
      <c r="BA46" s="63"/>
      <c r="BB46" s="63"/>
      <c r="BC46" s="63"/>
      <c r="BD46" s="63"/>
      <c r="BE46" s="63"/>
      <c r="BF46" s="63"/>
      <c r="BG46" s="63"/>
      <c r="BH46" s="63"/>
      <c r="BI46" s="63"/>
      <c r="BJ46" s="63"/>
      <c r="BK46" s="63"/>
      <c r="BL46" s="63"/>
      <c r="BM46" s="63"/>
      <c r="BN46" s="63"/>
      <c r="BO46" s="63"/>
      <c r="BP46" s="63"/>
      <c r="BQ46" s="63"/>
      <c r="BR46" s="63"/>
      <c r="BS46" s="63"/>
      <c r="BT46" s="406"/>
      <c r="BU46" s="407"/>
      <c r="BV46" s="69"/>
      <c r="BW46" s="765"/>
      <c r="BX46" s="766"/>
      <c r="BY46" s="766"/>
      <c r="BZ46" s="766"/>
      <c r="CA46" s="766"/>
      <c r="CB46" s="933"/>
      <c r="CC46" s="767"/>
      <c r="CD46" s="67"/>
    </row>
    <row r="47" spans="1:82" ht="18" customHeight="1" x14ac:dyDescent="0.25">
      <c r="A47" s="376" t="s">
        <v>268</v>
      </c>
      <c r="B47" s="374"/>
      <c r="C47" s="376" t="s">
        <v>56</v>
      </c>
      <c r="D47" s="35" t="s">
        <v>57</v>
      </c>
      <c r="E47" s="935"/>
      <c r="F47" s="65"/>
      <c r="G47" s="66"/>
      <c r="H47" s="66"/>
      <c r="I47" s="39"/>
      <c r="J47" s="390" t="s">
        <v>85</v>
      </c>
      <c r="K47" s="391"/>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82" t="s">
        <v>58</v>
      </c>
      <c r="AW47" s="383"/>
      <c r="AX47" s="390" t="s">
        <v>85</v>
      </c>
      <c r="AY47" s="391"/>
      <c r="AZ47" s="39"/>
      <c r="BA47" s="39"/>
      <c r="BB47" s="39"/>
      <c r="BC47" s="39"/>
      <c r="BD47" s="39"/>
      <c r="BE47" s="39"/>
      <c r="BF47" s="39"/>
      <c r="BG47" s="39"/>
      <c r="BH47" s="39"/>
      <c r="BI47" s="39"/>
      <c r="BJ47" s="39"/>
      <c r="BK47" s="39"/>
      <c r="BL47" s="39"/>
      <c r="BM47" s="39"/>
      <c r="BN47" s="39"/>
      <c r="BO47" s="39"/>
      <c r="BP47" s="39"/>
      <c r="BQ47" s="39"/>
      <c r="BR47" s="39"/>
      <c r="BS47" s="257"/>
      <c r="BT47" s="418" t="s">
        <v>59</v>
      </c>
      <c r="BU47" s="419"/>
      <c r="BV47" s="42"/>
      <c r="BW47" s="420" t="s">
        <v>90</v>
      </c>
      <c r="BX47" s="421"/>
      <c r="BY47" s="421"/>
      <c r="BZ47" s="421"/>
      <c r="CA47" s="421"/>
      <c r="CB47" s="421"/>
      <c r="CC47" s="422"/>
    </row>
    <row r="48" spans="1:82" ht="18" customHeight="1" x14ac:dyDescent="0.25">
      <c r="A48" s="377"/>
      <c r="B48" s="375"/>
      <c r="C48" s="378"/>
      <c r="D48" s="41" t="s">
        <v>62</v>
      </c>
      <c r="E48" s="936"/>
      <c r="F48" s="264"/>
      <c r="G48" s="265"/>
      <c r="H48" s="265"/>
      <c r="I48" s="262"/>
      <c r="J48" s="386"/>
      <c r="K48" s="387"/>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384"/>
      <c r="AW48" s="385"/>
      <c r="AX48" s="386"/>
      <c r="AY48" s="387"/>
      <c r="AZ48" s="262"/>
      <c r="BA48" s="262"/>
      <c r="BB48" s="262"/>
      <c r="BC48" s="262"/>
      <c r="BD48" s="262"/>
      <c r="BE48" s="262"/>
      <c r="BF48" s="262"/>
      <c r="BG48" s="262"/>
      <c r="BH48" s="262"/>
      <c r="BI48" s="262"/>
      <c r="BJ48" s="262"/>
      <c r="BK48" s="262"/>
      <c r="BL48" s="262"/>
      <c r="BM48" s="262"/>
      <c r="BN48" s="262"/>
      <c r="BO48" s="262"/>
      <c r="BP48" s="262"/>
      <c r="BQ48" s="262"/>
      <c r="BR48" s="262"/>
      <c r="BS48" s="263"/>
      <c r="BT48" s="404"/>
      <c r="BU48" s="405"/>
      <c r="BV48" s="42"/>
      <c r="BW48" s="742"/>
      <c r="BX48" s="743"/>
      <c r="BY48" s="743"/>
      <c r="BZ48" s="743"/>
      <c r="CA48" s="743"/>
      <c r="CB48" s="743"/>
      <c r="CC48" s="744"/>
      <c r="CD48" s="67"/>
    </row>
    <row r="49" spans="1:92" ht="18" customHeight="1" x14ac:dyDescent="0.25">
      <c r="A49" s="377"/>
      <c r="B49" s="189" t="s">
        <v>3</v>
      </c>
      <c r="C49" s="377" t="s">
        <v>64</v>
      </c>
      <c r="D49" s="376" t="s">
        <v>65</v>
      </c>
      <c r="E49" s="936"/>
      <c r="F49" s="396" t="s">
        <v>76</v>
      </c>
      <c r="G49" s="397"/>
      <c r="H49" s="397"/>
      <c r="I49" s="397"/>
      <c r="J49" s="404" t="s">
        <v>77</v>
      </c>
      <c r="K49" s="405"/>
      <c r="L49" s="256"/>
      <c r="M49" s="256"/>
      <c r="N49" s="256"/>
      <c r="O49" s="256"/>
      <c r="P49" s="256"/>
      <c r="Q49" s="256"/>
      <c r="R49" s="256"/>
      <c r="S49" s="256"/>
      <c r="T49" s="256"/>
      <c r="U49" s="256"/>
      <c r="V49" s="256"/>
      <c r="W49" s="256"/>
      <c r="X49" s="289"/>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408" t="s">
        <v>66</v>
      </c>
      <c r="AW49" s="926"/>
      <c r="AX49" s="404" t="s">
        <v>67</v>
      </c>
      <c r="AY49" s="405"/>
      <c r="AZ49" s="256"/>
      <c r="BA49" s="256"/>
      <c r="BB49" s="256"/>
      <c r="BC49" s="256"/>
      <c r="BD49" s="256"/>
      <c r="BE49" s="256"/>
      <c r="BF49" s="256"/>
      <c r="BG49" s="256"/>
      <c r="BH49" s="256"/>
      <c r="BI49" s="256"/>
      <c r="BJ49" s="256"/>
      <c r="BK49" s="256"/>
      <c r="BL49" s="256"/>
      <c r="BM49" s="256"/>
      <c r="BN49" s="256"/>
      <c r="BO49" s="256"/>
      <c r="BP49" s="256"/>
      <c r="BQ49" s="256"/>
      <c r="BR49" s="256"/>
      <c r="BS49" s="256"/>
      <c r="BT49" s="404"/>
      <c r="BU49" s="405"/>
      <c r="BV49" s="43"/>
      <c r="BW49" s="758" t="s">
        <v>68</v>
      </c>
      <c r="BX49" s="759"/>
      <c r="BY49" s="759"/>
      <c r="BZ49" s="759"/>
      <c r="CA49" s="759"/>
      <c r="CB49" s="930"/>
      <c r="CC49" s="931"/>
      <c r="CD49" s="67"/>
    </row>
    <row r="50" spans="1:92" ht="18" customHeight="1" x14ac:dyDescent="0.25">
      <c r="A50" s="377"/>
      <c r="B50" s="375"/>
      <c r="C50" s="377"/>
      <c r="D50" s="377"/>
      <c r="E50" s="936"/>
      <c r="F50" s="396"/>
      <c r="G50" s="925"/>
      <c r="H50" s="925"/>
      <c r="I50" s="925"/>
      <c r="J50" s="404"/>
      <c r="K50" s="405"/>
      <c r="L50" s="239"/>
      <c r="M50" s="239"/>
      <c r="N50" s="239"/>
      <c r="O50" s="239"/>
      <c r="P50" s="239"/>
      <c r="Q50" s="239"/>
      <c r="R50" s="239"/>
      <c r="S50" s="239"/>
      <c r="T50" s="239"/>
      <c r="U50" s="239"/>
      <c r="V50" s="256"/>
      <c r="W50" s="256"/>
      <c r="X50" s="28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927"/>
      <c r="AW50" s="926"/>
      <c r="AX50" s="404"/>
      <c r="AY50" s="405"/>
      <c r="AZ50" s="239"/>
      <c r="BA50" s="239"/>
      <c r="BB50" s="239"/>
      <c r="BC50" s="239"/>
      <c r="BD50" s="239"/>
      <c r="BE50" s="239"/>
      <c r="BF50" s="239"/>
      <c r="BG50" s="239"/>
      <c r="BH50" s="239"/>
      <c r="BI50" s="239"/>
      <c r="BJ50" s="239"/>
      <c r="BK50" s="239"/>
      <c r="BL50" s="239"/>
      <c r="BM50" s="239"/>
      <c r="BN50" s="239"/>
      <c r="BO50" s="239"/>
      <c r="BP50" s="239"/>
      <c r="BQ50" s="239"/>
      <c r="BR50" s="239"/>
      <c r="BS50" s="239"/>
      <c r="BT50" s="404"/>
      <c r="BU50" s="405"/>
      <c r="BV50" s="43"/>
      <c r="BW50" s="758"/>
      <c r="BX50" s="759"/>
      <c r="BY50" s="759"/>
      <c r="BZ50" s="759"/>
      <c r="CA50" s="759"/>
      <c r="CB50" s="930"/>
      <c r="CC50" s="931"/>
      <c r="CD50" s="67"/>
    </row>
    <row r="51" spans="1:92" ht="18" customHeight="1" x14ac:dyDescent="0.25">
      <c r="A51" s="377"/>
      <c r="B51" s="375"/>
      <c r="C51" s="377"/>
      <c r="D51" s="377"/>
      <c r="E51" s="936"/>
      <c r="F51" s="396"/>
      <c r="G51" s="925"/>
      <c r="H51" s="925"/>
      <c r="I51" s="925"/>
      <c r="J51" s="404"/>
      <c r="K51" s="405"/>
      <c r="L51" s="239"/>
      <c r="M51" s="239"/>
      <c r="N51" s="239"/>
      <c r="O51" s="239"/>
      <c r="P51" s="239"/>
      <c r="Q51" s="239"/>
      <c r="R51" s="239"/>
      <c r="S51" s="239"/>
      <c r="T51" s="239"/>
      <c r="U51" s="239"/>
      <c r="V51" s="256"/>
      <c r="W51" s="256"/>
      <c r="X51" s="28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927"/>
      <c r="AW51" s="926"/>
      <c r="AX51" s="404"/>
      <c r="AY51" s="405"/>
      <c r="AZ51" s="239"/>
      <c r="BA51" s="239"/>
      <c r="BB51" s="239"/>
      <c r="BC51" s="239"/>
      <c r="BD51" s="239"/>
      <c r="BE51" s="239"/>
      <c r="BF51" s="239"/>
      <c r="BG51" s="239"/>
      <c r="BH51" s="239"/>
      <c r="BI51" s="239"/>
      <c r="BJ51" s="239"/>
      <c r="BK51" s="239"/>
      <c r="BL51" s="239"/>
      <c r="BM51" s="239"/>
      <c r="BN51" s="239"/>
      <c r="BO51" s="239"/>
      <c r="BP51" s="239"/>
      <c r="BQ51" s="239"/>
      <c r="BR51" s="239"/>
      <c r="BS51" s="239"/>
      <c r="BT51" s="404"/>
      <c r="BU51" s="405"/>
      <c r="BV51" s="43"/>
      <c r="BW51" s="758" t="s">
        <v>71</v>
      </c>
      <c r="BX51" s="759"/>
      <c r="BY51" s="759"/>
      <c r="BZ51" s="759"/>
      <c r="CA51" s="759"/>
      <c r="CB51" s="930"/>
      <c r="CC51" s="931"/>
      <c r="CD51" s="67"/>
    </row>
    <row r="52" spans="1:92" ht="18" customHeight="1" x14ac:dyDescent="0.25">
      <c r="A52" s="377"/>
      <c r="B52" s="189" t="s">
        <v>93</v>
      </c>
      <c r="C52" s="377"/>
      <c r="D52" s="392"/>
      <c r="E52" s="936"/>
      <c r="F52" s="396"/>
      <c r="G52" s="925"/>
      <c r="H52" s="925"/>
      <c r="I52" s="925"/>
      <c r="J52" s="404"/>
      <c r="K52" s="405"/>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927"/>
      <c r="AW52" s="926"/>
      <c r="AX52" s="404"/>
      <c r="AY52" s="405"/>
      <c r="AZ52" s="51"/>
      <c r="BA52" s="51"/>
      <c r="BB52" s="51"/>
      <c r="BC52" s="51"/>
      <c r="BD52" s="51"/>
      <c r="BE52" s="51"/>
      <c r="BF52" s="51"/>
      <c r="BG52" s="51"/>
      <c r="BH52" s="51"/>
      <c r="BI52" s="51"/>
      <c r="BJ52" s="51"/>
      <c r="BK52" s="51"/>
      <c r="BL52" s="51"/>
      <c r="BM52" s="51"/>
      <c r="BN52" s="51"/>
      <c r="BO52" s="51"/>
      <c r="BP52" s="51"/>
      <c r="BQ52" s="51"/>
      <c r="BR52" s="51"/>
      <c r="BS52" s="51"/>
      <c r="BT52" s="404"/>
      <c r="BU52" s="405"/>
      <c r="BV52" s="43"/>
      <c r="BW52" s="758"/>
      <c r="BX52" s="759"/>
      <c r="BY52" s="759"/>
      <c r="BZ52" s="759"/>
      <c r="CA52" s="759"/>
      <c r="CB52" s="930"/>
      <c r="CC52" s="931"/>
      <c r="CD52" s="67"/>
    </row>
    <row r="53" spans="1:92" ht="18" customHeight="1" x14ac:dyDescent="0.25">
      <c r="A53" s="377"/>
      <c r="B53" s="189" t="s">
        <v>22</v>
      </c>
      <c r="C53" s="377"/>
      <c r="D53" s="375" t="s">
        <v>72</v>
      </c>
      <c r="E53" s="936"/>
      <c r="F53" s="396"/>
      <c r="G53" s="925"/>
      <c r="H53" s="925"/>
      <c r="I53" s="925"/>
      <c r="J53" s="404"/>
      <c r="K53" s="40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927"/>
      <c r="AW53" s="926"/>
      <c r="AX53" s="404"/>
      <c r="AY53" s="405"/>
      <c r="AZ53" s="55"/>
      <c r="BA53" s="55"/>
      <c r="BB53" s="55"/>
      <c r="BC53" s="55"/>
      <c r="BD53" s="55"/>
      <c r="BE53" s="55"/>
      <c r="BF53" s="55"/>
      <c r="BG53" s="55"/>
      <c r="BH53" s="55"/>
      <c r="BI53" s="55"/>
      <c r="BJ53" s="55"/>
      <c r="BK53" s="55"/>
      <c r="BL53" s="55"/>
      <c r="BM53" s="55"/>
      <c r="BN53" s="55"/>
      <c r="BO53" s="55"/>
      <c r="BP53" s="55"/>
      <c r="BQ53" s="55"/>
      <c r="BR53" s="55"/>
      <c r="BS53" s="55"/>
      <c r="BT53" s="404"/>
      <c r="BU53" s="405"/>
      <c r="BV53" s="43"/>
      <c r="BW53" s="758" t="s">
        <v>73</v>
      </c>
      <c r="BX53" s="759"/>
      <c r="BY53" s="759"/>
      <c r="BZ53" s="759"/>
      <c r="CA53" s="759"/>
      <c r="CB53" s="930"/>
      <c r="CC53" s="931"/>
      <c r="CD53" s="67"/>
    </row>
    <row r="54" spans="1:92" ht="18" customHeight="1" x14ac:dyDescent="0.25">
      <c r="A54" s="377"/>
      <c r="B54" s="192"/>
      <c r="C54" s="377"/>
      <c r="D54" s="375"/>
      <c r="E54" s="936"/>
      <c r="F54" s="396"/>
      <c r="G54" s="925"/>
      <c r="H54" s="925"/>
      <c r="I54" s="925"/>
      <c r="J54" s="404"/>
      <c r="K54" s="405"/>
      <c r="L54" s="56"/>
      <c r="M54" s="56"/>
      <c r="N54" s="56"/>
      <c r="O54" s="56"/>
      <c r="P54" s="56"/>
      <c r="Q54" s="56"/>
      <c r="R54" s="56"/>
      <c r="S54" s="56"/>
      <c r="T54" s="56"/>
      <c r="U54" s="56"/>
      <c r="V54" s="285"/>
      <c r="W54" s="285"/>
      <c r="X54" s="285"/>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927"/>
      <c r="AW54" s="926"/>
      <c r="AX54" s="404"/>
      <c r="AY54" s="405"/>
      <c r="AZ54" s="56"/>
      <c r="BA54" s="56"/>
      <c r="BB54" s="56"/>
      <c r="BC54" s="56"/>
      <c r="BD54" s="56"/>
      <c r="BE54" s="56"/>
      <c r="BF54" s="56"/>
      <c r="BG54" s="56"/>
      <c r="BH54" s="56"/>
      <c r="BI54" s="56"/>
      <c r="BJ54" s="56"/>
      <c r="BK54" s="56"/>
      <c r="BL54" s="56"/>
      <c r="BM54" s="56"/>
      <c r="BN54" s="56"/>
      <c r="BO54" s="56"/>
      <c r="BP54" s="56"/>
      <c r="BQ54" s="56"/>
      <c r="BR54" s="56"/>
      <c r="BS54" s="56"/>
      <c r="BT54" s="404"/>
      <c r="BU54" s="405"/>
      <c r="BV54" s="43"/>
      <c r="BW54" s="758"/>
      <c r="BX54" s="759"/>
      <c r="BY54" s="759"/>
      <c r="BZ54" s="759"/>
      <c r="CA54" s="759"/>
      <c r="CB54" s="930"/>
      <c r="CC54" s="931"/>
      <c r="CD54" s="67"/>
    </row>
    <row r="55" spans="1:92" ht="18" customHeight="1" x14ac:dyDescent="0.25">
      <c r="A55" s="377"/>
      <c r="B55" s="189" t="s">
        <v>23</v>
      </c>
      <c r="C55" s="377"/>
      <c r="D55" s="375"/>
      <c r="E55" s="936"/>
      <c r="F55" s="396"/>
      <c r="G55" s="925"/>
      <c r="H55" s="925"/>
      <c r="I55" s="925"/>
      <c r="J55" s="404"/>
      <c r="K55" s="405"/>
      <c r="L55" s="56"/>
      <c r="M55" s="56"/>
      <c r="N55" s="56"/>
      <c r="O55" s="56"/>
      <c r="P55" s="56"/>
      <c r="Q55" s="56"/>
      <c r="R55" s="56"/>
      <c r="S55" s="56"/>
      <c r="T55" s="56"/>
      <c r="U55" s="56"/>
      <c r="V55" s="285"/>
      <c r="W55" s="285"/>
      <c r="X55" s="285"/>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927"/>
      <c r="AW55" s="926"/>
      <c r="AX55" s="404"/>
      <c r="AY55" s="405"/>
      <c r="AZ55" s="56"/>
      <c r="BA55" s="56"/>
      <c r="BB55" s="56"/>
      <c r="BC55" s="56"/>
      <c r="BD55" s="56"/>
      <c r="BE55" s="56"/>
      <c r="BF55" s="56"/>
      <c r="BG55" s="56"/>
      <c r="BH55" s="56"/>
      <c r="BI55" s="56"/>
      <c r="BJ55" s="56"/>
      <c r="BK55" s="56"/>
      <c r="BL55" s="56"/>
      <c r="BM55" s="56"/>
      <c r="BN55" s="56"/>
      <c r="BO55" s="56"/>
      <c r="BP55" s="56"/>
      <c r="BQ55" s="56"/>
      <c r="BR55" s="56"/>
      <c r="BS55" s="56"/>
      <c r="BT55" s="404"/>
      <c r="BU55" s="405"/>
      <c r="BV55" s="69"/>
      <c r="BW55" s="762" t="s">
        <v>74</v>
      </c>
      <c r="BX55" s="763"/>
      <c r="BY55" s="763"/>
      <c r="BZ55" s="763"/>
      <c r="CA55" s="763"/>
      <c r="CB55" s="932"/>
      <c r="CC55" s="764"/>
      <c r="CD55" s="67"/>
    </row>
    <row r="56" spans="1:92" ht="9" customHeight="1" x14ac:dyDescent="0.25">
      <c r="A56" s="378"/>
      <c r="B56" s="190"/>
      <c r="C56" s="378"/>
      <c r="D56" s="389"/>
      <c r="E56" s="937"/>
      <c r="F56" s="399"/>
      <c r="G56" s="400"/>
      <c r="H56" s="400"/>
      <c r="I56" s="400"/>
      <c r="J56" s="406"/>
      <c r="K56" s="407"/>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928"/>
      <c r="AW56" s="929"/>
      <c r="AX56" s="406"/>
      <c r="AY56" s="407"/>
      <c r="AZ56" s="63"/>
      <c r="BA56" s="63"/>
      <c r="BB56" s="63"/>
      <c r="BC56" s="63"/>
      <c r="BD56" s="63"/>
      <c r="BE56" s="63"/>
      <c r="BF56" s="63"/>
      <c r="BG56" s="63"/>
      <c r="BH56" s="63"/>
      <c r="BI56" s="63"/>
      <c r="BJ56" s="63"/>
      <c r="BK56" s="63"/>
      <c r="BL56" s="63"/>
      <c r="BM56" s="63"/>
      <c r="BN56" s="63"/>
      <c r="BO56" s="63"/>
      <c r="BP56" s="63"/>
      <c r="BQ56" s="63"/>
      <c r="BR56" s="63"/>
      <c r="BS56" s="63"/>
      <c r="BT56" s="406"/>
      <c r="BU56" s="407"/>
      <c r="BV56" s="69"/>
      <c r="BW56" s="765"/>
      <c r="BX56" s="766"/>
      <c r="BY56" s="766"/>
      <c r="BZ56" s="766"/>
      <c r="CA56" s="766"/>
      <c r="CB56" s="933"/>
      <c r="CC56" s="767"/>
      <c r="CD56" s="67"/>
    </row>
    <row r="57" spans="1:92" ht="15" customHeight="1" x14ac:dyDescent="0.25">
      <c r="A57" s="82"/>
      <c r="B57" s="82"/>
      <c r="C57" s="82"/>
      <c r="D57" s="82"/>
      <c r="E57" s="82"/>
      <c r="F57" s="82"/>
      <c r="G57" s="82"/>
      <c r="H57" s="82"/>
      <c r="I57" s="82"/>
      <c r="J57" s="82"/>
      <c r="K57" s="82"/>
      <c r="L57" s="82"/>
      <c r="M57" s="82"/>
      <c r="N57" s="82"/>
      <c r="O57" s="82"/>
      <c r="P57" s="82"/>
      <c r="Q57" s="82"/>
      <c r="R57" s="82"/>
      <c r="S57" s="82"/>
      <c r="T57" s="82"/>
      <c r="U57" s="82"/>
      <c r="V57" s="275"/>
      <c r="W57" s="275"/>
      <c r="X57" s="275"/>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0"/>
      <c r="CB57" s="80"/>
      <c r="CC57" s="80"/>
      <c r="CD57" s="4"/>
    </row>
    <row r="58" spans="1:92" ht="22.5" customHeight="1" x14ac:dyDescent="0.25">
      <c r="A58" s="82"/>
      <c r="B58" s="82"/>
      <c r="C58" s="82"/>
      <c r="D58" s="82"/>
      <c r="E58" s="82"/>
      <c r="F58" s="82"/>
      <c r="G58" s="82"/>
      <c r="H58" s="82"/>
      <c r="I58" s="82"/>
      <c r="J58" s="82"/>
      <c r="K58" s="82"/>
      <c r="L58" s="82"/>
      <c r="M58" s="82"/>
      <c r="N58" s="82"/>
      <c r="O58" s="82"/>
      <c r="P58" s="82"/>
      <c r="Q58" s="82"/>
      <c r="R58" s="82"/>
      <c r="S58" s="82"/>
      <c r="T58" s="82"/>
      <c r="U58" s="82"/>
      <c r="V58" s="275"/>
      <c r="W58" s="275"/>
      <c r="X58" s="275"/>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934" t="s">
        <v>91</v>
      </c>
      <c r="CB58" s="934"/>
      <c r="CC58" s="934"/>
      <c r="CD58" s="4"/>
      <c r="CE58" s="4"/>
      <c r="CF58" s="4"/>
      <c r="CG58" s="4"/>
      <c r="CH58" s="4"/>
      <c r="CI58" s="4"/>
      <c r="CJ58" s="4"/>
      <c r="CK58" s="5"/>
      <c r="CL58" s="5"/>
      <c r="CM58" s="5"/>
      <c r="CN58" s="5"/>
    </row>
    <row r="59" spans="1:92" ht="20.25" customHeight="1" x14ac:dyDescent="0.25">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W59" s="239"/>
      <c r="BX59" s="239"/>
      <c r="BY59" s="239"/>
      <c r="BZ59" s="239"/>
      <c r="CD59" s="67"/>
    </row>
    <row r="60" spans="1:92" ht="18" customHeight="1" x14ac:dyDescent="0.25">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239"/>
      <c r="BL60" s="239"/>
      <c r="BM60" s="56"/>
      <c r="BN60" s="56"/>
      <c r="BO60" s="56"/>
      <c r="BP60" s="56"/>
      <c r="BQ60" s="56"/>
      <c r="BR60" s="56"/>
      <c r="BS60" s="56"/>
      <c r="BT60" s="56"/>
      <c r="BU60" s="56"/>
      <c r="BV60" s="56"/>
      <c r="BW60" s="56"/>
      <c r="BX60" s="410"/>
      <c r="BY60" s="410"/>
      <c r="BZ60" s="410"/>
      <c r="CA60" s="410"/>
      <c r="CB60" s="410"/>
      <c r="CC60" s="410"/>
    </row>
    <row r="61" spans="1:92" ht="18" customHeight="1" x14ac:dyDescent="0.25">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301"/>
      <c r="BJ61" s="301"/>
    </row>
    <row r="62" spans="1:92" ht="20.100000000000001" customHeight="1" x14ac:dyDescent="0.25">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c r="BB62" s="301"/>
      <c r="BC62" s="301"/>
      <c r="BD62" s="301"/>
      <c r="BE62" s="301"/>
      <c r="BF62" s="301"/>
      <c r="BG62" s="301"/>
      <c r="BH62" s="301"/>
      <c r="BI62" s="301"/>
      <c r="BJ62" s="301"/>
    </row>
    <row r="63" spans="1:92" ht="20.100000000000001" customHeight="1" x14ac:dyDescent="0.25">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row>
    <row r="64" spans="1:92" ht="20.100000000000001" customHeight="1" x14ac:dyDescent="0.25">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row>
    <row r="65" spans="39:50" ht="20.100000000000001" customHeight="1" x14ac:dyDescent="0.25"/>
    <row r="66" spans="39:50" ht="20.100000000000001" customHeight="1" x14ac:dyDescent="0.25"/>
    <row r="67" spans="39:50" ht="20.100000000000001" customHeight="1" x14ac:dyDescent="0.25">
      <c r="AM67" s="361"/>
      <c r="AN67" s="361"/>
      <c r="AO67" s="361"/>
      <c r="AP67" s="361"/>
      <c r="AQ67" s="361"/>
      <c r="AR67" s="361"/>
      <c r="AS67" s="362"/>
      <c r="AT67" s="362"/>
      <c r="AU67" s="362"/>
      <c r="AV67" s="362"/>
      <c r="AW67" s="362"/>
      <c r="AX67" s="362"/>
    </row>
    <row r="68" spans="39:50" ht="20.100000000000001" customHeight="1" x14ac:dyDescent="0.25">
      <c r="AM68" s="361"/>
      <c r="AN68" s="361"/>
      <c r="AO68" s="361"/>
      <c r="AP68" s="361"/>
      <c r="AQ68" s="361"/>
      <c r="AR68" s="361"/>
      <c r="AS68" s="362"/>
      <c r="AT68" s="362"/>
      <c r="AU68" s="362"/>
      <c r="AV68" s="362"/>
      <c r="AW68" s="362"/>
      <c r="AX68" s="362"/>
    </row>
    <row r="69" spans="39:50" ht="20.100000000000001" customHeight="1" x14ac:dyDescent="0.25"/>
    <row r="70" spans="39:50" ht="20.100000000000001" customHeight="1" x14ac:dyDescent="0.25"/>
    <row r="71" spans="39:50" ht="20.100000000000001" customHeight="1" x14ac:dyDescent="0.25"/>
  </sheetData>
  <mergeCells count="181">
    <mergeCell ref="CA58:CC58"/>
    <mergeCell ref="BX60:CC60"/>
    <mergeCell ref="BW33:BW34"/>
    <mergeCell ref="BX33:CC34"/>
    <mergeCell ref="BW39:BW40"/>
    <mergeCell ref="BX39:CC40"/>
    <mergeCell ref="BW41:BW42"/>
    <mergeCell ref="BX41:CC42"/>
    <mergeCell ref="BW43:BW44"/>
    <mergeCell ref="BX43:CC44"/>
    <mergeCell ref="BW49:BW50"/>
    <mergeCell ref="BX49:CC50"/>
    <mergeCell ref="BX21:CC22"/>
    <mergeCell ref="BW23:BW24"/>
    <mergeCell ref="BX23:CC24"/>
    <mergeCell ref="BW29:BW30"/>
    <mergeCell ref="BX29:CC30"/>
    <mergeCell ref="BW25:CC26"/>
    <mergeCell ref="BW51:BW52"/>
    <mergeCell ref="BX51:CC52"/>
    <mergeCell ref="BW53:BW54"/>
    <mergeCell ref="BX53:CC54"/>
    <mergeCell ref="A1:AS1"/>
    <mergeCell ref="AT1:BJ1"/>
    <mergeCell ref="BK1:BM1"/>
    <mergeCell ref="BN1:BP1"/>
    <mergeCell ref="BQ1:BS1"/>
    <mergeCell ref="BT1:BV1"/>
    <mergeCell ref="A2:G2"/>
    <mergeCell ref="H2:AK2"/>
    <mergeCell ref="AL2:AW2"/>
    <mergeCell ref="AX2:BM2"/>
    <mergeCell ref="BN2:BV2"/>
    <mergeCell ref="BW2:CC2"/>
    <mergeCell ref="CD2:CG2"/>
    <mergeCell ref="A3:AE3"/>
    <mergeCell ref="A5:D6"/>
    <mergeCell ref="E5:F5"/>
    <mergeCell ref="I5:J5"/>
    <mergeCell ref="M5:N5"/>
    <mergeCell ref="Q5:R5"/>
    <mergeCell ref="U5:V5"/>
    <mergeCell ref="Y5:Z5"/>
    <mergeCell ref="AC5:AD5"/>
    <mergeCell ref="BE5:BF5"/>
    <mergeCell ref="BI5:BJ5"/>
    <mergeCell ref="BM5:BN5"/>
    <mergeCell ref="BQ5:BR5"/>
    <mergeCell ref="BA5:BB5"/>
    <mergeCell ref="AG5:AH5"/>
    <mergeCell ref="AK5:AL5"/>
    <mergeCell ref="AO5:AP5"/>
    <mergeCell ref="AS5:AT5"/>
    <mergeCell ref="AW5:AX5"/>
    <mergeCell ref="AH9:AI16"/>
    <mergeCell ref="BW13:BW14"/>
    <mergeCell ref="BX13:CC14"/>
    <mergeCell ref="BW15:CC16"/>
    <mergeCell ref="L7:O7"/>
    <mergeCell ref="AX7:AY7"/>
    <mergeCell ref="AD7:AG7"/>
    <mergeCell ref="AH7:AI7"/>
    <mergeCell ref="L8:O8"/>
    <mergeCell ref="R8:AC8"/>
    <mergeCell ref="AD8:AG8"/>
    <mergeCell ref="AH8:AI8"/>
    <mergeCell ref="BW7:CC8"/>
    <mergeCell ref="AX8:AY8"/>
    <mergeCell ref="A17:A26"/>
    <mergeCell ref="C17:C18"/>
    <mergeCell ref="E17:E26"/>
    <mergeCell ref="J17:K17"/>
    <mergeCell ref="AV17:AW18"/>
    <mergeCell ref="C19:C26"/>
    <mergeCell ref="F9:I16"/>
    <mergeCell ref="J9:K16"/>
    <mergeCell ref="D13:D16"/>
    <mergeCell ref="B10:B11"/>
    <mergeCell ref="B20:B21"/>
    <mergeCell ref="B17:B18"/>
    <mergeCell ref="AJ11:AM14"/>
    <mergeCell ref="R13:AC16"/>
    <mergeCell ref="AV9:AW16"/>
    <mergeCell ref="A7:A16"/>
    <mergeCell ref="C7:C8"/>
    <mergeCell ref="E7:E16"/>
    <mergeCell ref="J7:K7"/>
    <mergeCell ref="AV7:AW8"/>
    <mergeCell ref="J8:K8"/>
    <mergeCell ref="D9:D12"/>
    <mergeCell ref="B7:B8"/>
    <mergeCell ref="L9:O16"/>
    <mergeCell ref="A47:A56"/>
    <mergeCell ref="C47:C48"/>
    <mergeCell ref="E47:E56"/>
    <mergeCell ref="J47:K47"/>
    <mergeCell ref="AV47:AW48"/>
    <mergeCell ref="BW31:BW32"/>
    <mergeCell ref="BX31:CC32"/>
    <mergeCell ref="BW35:CC36"/>
    <mergeCell ref="A27:A36"/>
    <mergeCell ref="AX27:AY27"/>
    <mergeCell ref="BT27:BU36"/>
    <mergeCell ref="BW27:CC28"/>
    <mergeCell ref="J28:K28"/>
    <mergeCell ref="AX28:AY28"/>
    <mergeCell ref="C29:C36"/>
    <mergeCell ref="D29:D32"/>
    <mergeCell ref="F29:I36"/>
    <mergeCell ref="J29:K36"/>
    <mergeCell ref="AV29:AW36"/>
    <mergeCell ref="C27:C28"/>
    <mergeCell ref="E27:E36"/>
    <mergeCell ref="J27:K27"/>
    <mergeCell ref="AV27:AW28"/>
    <mergeCell ref="B30:B31"/>
    <mergeCell ref="A37:A46"/>
    <mergeCell ref="C37:C38"/>
    <mergeCell ref="E37:E46"/>
    <mergeCell ref="J37:K37"/>
    <mergeCell ref="AV37:AW38"/>
    <mergeCell ref="AX37:AY37"/>
    <mergeCell ref="BT37:BU46"/>
    <mergeCell ref="BW37:CC38"/>
    <mergeCell ref="J38:K38"/>
    <mergeCell ref="AX38:AY38"/>
    <mergeCell ref="C39:C46"/>
    <mergeCell ref="D39:D42"/>
    <mergeCell ref="B37:B38"/>
    <mergeCell ref="AX39:AY46"/>
    <mergeCell ref="F39:I46"/>
    <mergeCell ref="J39:K46"/>
    <mergeCell ref="BW45:CC46"/>
    <mergeCell ref="B50:B51"/>
    <mergeCell ref="B47:B48"/>
    <mergeCell ref="C9:C16"/>
    <mergeCell ref="C49:C56"/>
    <mergeCell ref="D49:D52"/>
    <mergeCell ref="F49:I56"/>
    <mergeCell ref="AV39:AW46"/>
    <mergeCell ref="B40:B41"/>
    <mergeCell ref="D43:D46"/>
    <mergeCell ref="J49:K56"/>
    <mergeCell ref="B27:B28"/>
    <mergeCell ref="J18:K18"/>
    <mergeCell ref="D19:D22"/>
    <mergeCell ref="F19:I26"/>
    <mergeCell ref="J19:K26"/>
    <mergeCell ref="D23:D26"/>
    <mergeCell ref="AV19:AW26"/>
    <mergeCell ref="P7:Q16"/>
    <mergeCell ref="R7:AC7"/>
    <mergeCell ref="D33:D36"/>
    <mergeCell ref="J48:K48"/>
    <mergeCell ref="D53:D56"/>
    <mergeCell ref="R9:AC12"/>
    <mergeCell ref="AD9:AG16"/>
    <mergeCell ref="AX29:AY36"/>
    <mergeCell ref="AX17:AY17"/>
    <mergeCell ref="BT17:BU26"/>
    <mergeCell ref="BW17:CC18"/>
    <mergeCell ref="AX18:AY18"/>
    <mergeCell ref="AX19:AY26"/>
    <mergeCell ref="BT7:BU16"/>
    <mergeCell ref="AM67:AR68"/>
    <mergeCell ref="AS67:AX68"/>
    <mergeCell ref="AX49:AY56"/>
    <mergeCell ref="BW55:CC56"/>
    <mergeCell ref="BT47:BU56"/>
    <mergeCell ref="BW47:CC48"/>
    <mergeCell ref="AX48:AY48"/>
    <mergeCell ref="AV49:AW56"/>
    <mergeCell ref="AX47:AY47"/>
    <mergeCell ref="BW9:BW10"/>
    <mergeCell ref="BX9:CC10"/>
    <mergeCell ref="BW11:BW12"/>
    <mergeCell ref="BX11:CC12"/>
    <mergeCell ref="AX9:AY16"/>
    <mergeCell ref="BW19:BW20"/>
    <mergeCell ref="BX19:CC20"/>
    <mergeCell ref="BW21:BW22"/>
  </mergeCells>
  <phoneticPr fontId="1"/>
  <dataValidations count="2">
    <dataValidation type="list" allowBlank="1" showInputMessage="1" showErrorMessage="1" sqref="BX9:CC14 BX19:CC24 BX29:CC34 BX39:CC44 BX49:CC54" xr:uid="{404F9C94-3C72-4356-8F1C-05FB45C03F77}">
      <formula1>$CE$7:$CE$11</formula1>
    </dataValidation>
    <dataValidation type="list" allowBlank="1" showInputMessage="1" showErrorMessage="1" sqref="CK58:CN58" xr:uid="{60F9A2C0-8B58-44CF-86E0-4891E73FFB0B}">
      <formula1>#REF!</formula1>
    </dataValidation>
  </dataValidations>
  <printOptions horizontalCentered="1"/>
  <pageMargins left="0.23622047244094491" right="0.23622047244094491" top="0.35433070866141736" bottom="0.35433070866141736" header="0.31496062992125984" footer="0.31496062992125984"/>
  <pageSetup paperSize="9" scale="53" orientation="landscape" r:id="rId1"/>
  <headerFooter alignWithMargins="0"/>
  <colBreaks count="1" manualBreakCount="1">
    <brk id="81" max="5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E45A-E5E6-432D-91B5-BB3319E1D44C}">
  <sheetPr>
    <tabColor theme="9" tint="0.59999389629810485"/>
  </sheetPr>
  <dimension ref="A1:CE55"/>
  <sheetViews>
    <sheetView view="pageBreakPreview" topLeftCell="A25" zoomScale="90" zoomScaleNormal="100" zoomScaleSheetLayoutView="90" workbookViewId="0">
      <selection activeCell="A7" sqref="A7:U8"/>
    </sheetView>
  </sheetViews>
  <sheetFormatPr defaultRowHeight="18.75" x14ac:dyDescent="0.4"/>
  <cols>
    <col min="1" max="11" width="4.625" customWidth="1"/>
    <col min="12" max="12" width="0.875" customWidth="1"/>
    <col min="13" max="16" width="4.625" customWidth="1"/>
    <col min="17" max="17" width="0.875" customWidth="1"/>
    <col min="18" max="24" width="4.625" customWidth="1"/>
  </cols>
  <sheetData>
    <row r="1" spans="1:83" ht="19.5" customHeight="1" x14ac:dyDescent="0.4">
      <c r="A1" s="1052" t="s">
        <v>338</v>
      </c>
      <c r="B1" s="1053"/>
      <c r="C1" s="1053"/>
      <c r="D1" s="1053"/>
      <c r="E1" s="1053"/>
      <c r="F1" s="1053"/>
      <c r="G1" s="1053"/>
      <c r="H1" s="1053"/>
      <c r="I1" s="1053"/>
      <c r="J1" s="1053"/>
      <c r="K1" s="1053"/>
      <c r="L1" s="1053"/>
      <c r="M1" s="1053"/>
      <c r="N1" s="1053"/>
      <c r="O1" s="1053"/>
      <c r="P1" s="1057" t="s">
        <v>339</v>
      </c>
      <c r="Q1" s="1057"/>
      <c r="R1" s="1057"/>
      <c r="S1" s="1057"/>
      <c r="T1" s="1058"/>
      <c r="U1" s="1058"/>
      <c r="V1" s="83" t="s">
        <v>83</v>
      </c>
      <c r="W1" s="310"/>
      <c r="X1" s="83" t="s">
        <v>23</v>
      </c>
      <c r="Y1" s="83"/>
      <c r="Z1" s="1054"/>
      <c r="AA1" s="1054"/>
      <c r="AB1" s="1054"/>
      <c r="AC1" s="83"/>
      <c r="AD1" s="83"/>
    </row>
    <row r="2" spans="1:83" ht="19.5" customHeight="1" x14ac:dyDescent="0.4">
      <c r="A2" s="1053"/>
      <c r="B2" s="1053"/>
      <c r="C2" s="1053"/>
      <c r="D2" s="1053"/>
      <c r="E2" s="1053"/>
      <c r="F2" s="1053"/>
      <c r="G2" s="1053"/>
      <c r="H2" s="1053"/>
      <c r="I2" s="1053"/>
      <c r="J2" s="1053"/>
      <c r="K2" s="1053"/>
      <c r="L2" s="1053"/>
      <c r="M2" s="1053"/>
      <c r="N2" s="1053"/>
      <c r="O2" s="1053"/>
      <c r="P2" s="167"/>
      <c r="Q2" s="1055" t="s">
        <v>1</v>
      </c>
      <c r="R2" s="1055"/>
      <c r="S2" s="315"/>
      <c r="T2" s="84" t="s">
        <v>2</v>
      </c>
      <c r="U2" s="315"/>
      <c r="V2" s="84" t="s">
        <v>92</v>
      </c>
      <c r="W2" s="315"/>
      <c r="X2" s="84" t="s">
        <v>93</v>
      </c>
      <c r="Y2" s="83"/>
      <c r="Z2" s="83" t="s">
        <v>94</v>
      </c>
      <c r="AA2" s="83"/>
      <c r="AB2" s="83"/>
      <c r="AC2" s="83"/>
      <c r="AD2" s="83"/>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6"/>
    </row>
    <row r="3" spans="1:83" x14ac:dyDescent="0.4">
      <c r="A3" s="1060" t="s">
        <v>96</v>
      </c>
      <c r="B3" s="1060"/>
      <c r="C3" s="1060"/>
      <c r="D3" s="1060"/>
      <c r="E3" s="1060"/>
      <c r="F3" s="1060"/>
      <c r="G3" s="1060"/>
      <c r="H3" s="1060"/>
      <c r="I3" s="1060"/>
      <c r="J3" s="1060"/>
      <c r="K3" s="1061"/>
      <c r="L3" s="1061"/>
      <c r="M3" s="1060"/>
      <c r="N3" s="1060"/>
      <c r="O3" s="1060"/>
      <c r="P3" s="1060"/>
      <c r="Q3" s="1060"/>
      <c r="R3" s="1060"/>
      <c r="S3" s="1060"/>
      <c r="T3" s="1060"/>
      <c r="U3" s="1060"/>
      <c r="V3" s="1060"/>
      <c r="W3" s="1060"/>
      <c r="X3" s="1060"/>
      <c r="Y3" s="83"/>
      <c r="Z3" s="83" t="s">
        <v>95</v>
      </c>
      <c r="AA3" s="83"/>
      <c r="AB3" s="83"/>
      <c r="AC3" s="83"/>
      <c r="AD3" s="83"/>
      <c r="CE3" s="87"/>
    </row>
    <row r="4" spans="1:83" ht="22.5" customHeight="1" x14ac:dyDescent="0.4">
      <c r="A4" s="1062" t="s">
        <v>12</v>
      </c>
      <c r="B4" s="1063"/>
      <c r="C4" s="1066" t="str">
        <f>利用プログラム用紙!D8</f>
        <v>　</v>
      </c>
      <c r="D4" s="1066"/>
      <c r="E4" s="1066"/>
      <c r="F4" s="1066"/>
      <c r="G4" s="1066"/>
      <c r="H4" s="1066"/>
      <c r="I4" s="1066"/>
      <c r="J4" s="1066"/>
      <c r="K4" s="1067" t="s">
        <v>97</v>
      </c>
      <c r="L4" s="1067"/>
      <c r="M4" s="1067"/>
      <c r="N4" s="1068" t="str">
        <f>利用プログラム用紙!BB8</f>
        <v>　</v>
      </c>
      <c r="O4" s="1068"/>
      <c r="P4" s="1068"/>
      <c r="Q4" s="1068"/>
      <c r="R4" s="1068"/>
      <c r="S4" s="1068"/>
      <c r="T4" s="1068"/>
      <c r="U4" s="1067" t="s">
        <v>98</v>
      </c>
      <c r="V4" s="1067"/>
      <c r="W4" s="215">
        <f>利用プログラム用紙!AN20</f>
        <v>0</v>
      </c>
      <c r="X4" s="88" t="s">
        <v>99</v>
      </c>
      <c r="Y4" s="83"/>
      <c r="Z4" s="89"/>
      <c r="AA4" s="89"/>
      <c r="AB4" s="83"/>
      <c r="AC4" s="83"/>
      <c r="AD4" s="83"/>
      <c r="CE4" s="87"/>
    </row>
    <row r="5" spans="1:83" ht="22.5" customHeight="1" x14ac:dyDescent="0.4">
      <c r="A5" s="1064"/>
      <c r="B5" s="1065"/>
      <c r="C5" s="1066"/>
      <c r="D5" s="1066"/>
      <c r="E5" s="1066"/>
      <c r="F5" s="1066"/>
      <c r="G5" s="1066"/>
      <c r="H5" s="1066"/>
      <c r="I5" s="1066"/>
      <c r="J5" s="1066"/>
      <c r="K5" s="1067" t="s">
        <v>84</v>
      </c>
      <c r="L5" s="1067"/>
      <c r="M5" s="1067"/>
      <c r="N5" s="1068" t="str">
        <f>利用プログラム用紙!AS13</f>
        <v>　</v>
      </c>
      <c r="O5" s="1068"/>
      <c r="P5" s="1068"/>
      <c r="Q5" s="1068"/>
      <c r="R5" s="1068"/>
      <c r="S5" s="1068"/>
      <c r="T5" s="1068"/>
      <c r="U5" s="1067" t="s">
        <v>100</v>
      </c>
      <c r="V5" s="1067"/>
      <c r="W5" s="215">
        <f>利用プログラム用紙!AN22</f>
        <v>0</v>
      </c>
      <c r="X5" s="88" t="s">
        <v>99</v>
      </c>
      <c r="Y5" s="83"/>
      <c r="Z5" s="90"/>
      <c r="AA5" s="90"/>
      <c r="AB5" s="83"/>
      <c r="AC5" s="83"/>
      <c r="AD5" s="83"/>
      <c r="CE5" s="87"/>
    </row>
    <row r="6" spans="1:83" s="336" customFormat="1" ht="7.5" customHeight="1" x14ac:dyDescent="0.4">
      <c r="A6" s="330"/>
      <c r="B6" s="330"/>
      <c r="C6" s="331"/>
      <c r="D6" s="331"/>
      <c r="E6" s="331"/>
      <c r="F6" s="331"/>
      <c r="G6" s="331"/>
      <c r="H6" s="331"/>
      <c r="I6" s="331"/>
      <c r="J6" s="331"/>
      <c r="K6" s="332"/>
      <c r="L6" s="332"/>
      <c r="M6" s="332"/>
      <c r="N6" s="333"/>
      <c r="O6" s="333"/>
      <c r="P6" s="333"/>
      <c r="Q6" s="333"/>
      <c r="R6" s="333"/>
      <c r="S6" s="333"/>
      <c r="T6" s="333"/>
      <c r="U6" s="332"/>
      <c r="V6" s="332"/>
      <c r="W6" s="333"/>
      <c r="X6" s="334"/>
      <c r="Y6" s="224"/>
      <c r="Z6" s="335"/>
      <c r="AA6" s="335"/>
      <c r="AB6" s="224"/>
      <c r="AC6" s="224"/>
      <c r="AD6" s="224"/>
      <c r="CE6" s="337"/>
    </row>
    <row r="7" spans="1:83" ht="22.5" customHeight="1" x14ac:dyDescent="0.4">
      <c r="A7" s="1015" t="s">
        <v>341</v>
      </c>
      <c r="B7" s="1015"/>
      <c r="C7" s="1015"/>
      <c r="D7" s="1015"/>
      <c r="E7" s="1015"/>
      <c r="F7" s="1015"/>
      <c r="G7" s="1015"/>
      <c r="H7" s="1015"/>
      <c r="I7" s="1015"/>
      <c r="J7" s="1015"/>
      <c r="K7" s="1015"/>
      <c r="L7" s="310"/>
      <c r="M7" s="310"/>
      <c r="N7" s="310"/>
      <c r="O7" s="310"/>
      <c r="P7" s="310"/>
      <c r="Q7" s="310"/>
      <c r="R7" s="310"/>
      <c r="S7" s="310"/>
      <c r="T7" s="310"/>
      <c r="U7" s="310"/>
      <c r="V7" s="310"/>
      <c r="W7" s="310"/>
      <c r="X7" s="310"/>
      <c r="Y7" s="83"/>
      <c r="Z7" s="83"/>
      <c r="AA7" s="83"/>
      <c r="AB7" s="83"/>
      <c r="AC7" s="83"/>
      <c r="AD7" s="83"/>
      <c r="CE7" s="87"/>
    </row>
    <row r="8" spans="1:83" ht="21" customHeight="1" x14ac:dyDescent="0.4">
      <c r="A8" s="1069" t="s">
        <v>342</v>
      </c>
      <c r="B8" s="1069"/>
      <c r="C8" s="1069"/>
      <c r="D8" s="1069"/>
      <c r="E8" s="1069"/>
      <c r="F8" s="1069"/>
      <c r="G8" s="1069"/>
      <c r="H8" s="1069"/>
      <c r="I8" s="1069"/>
      <c r="J8" s="1069"/>
      <c r="K8" s="1069"/>
      <c r="L8" s="1069"/>
      <c r="M8" s="1069"/>
      <c r="N8" s="1069"/>
      <c r="O8" s="1069"/>
      <c r="P8" s="1069"/>
      <c r="Q8" s="1069"/>
      <c r="R8" s="1069"/>
      <c r="S8" s="1069"/>
      <c r="T8" s="1069"/>
      <c r="U8" s="1069"/>
      <c r="V8" s="310"/>
      <c r="W8" s="310"/>
      <c r="X8" s="310"/>
      <c r="Y8" s="83"/>
      <c r="Z8" s="83"/>
      <c r="AA8" s="83"/>
      <c r="AB8" s="83"/>
      <c r="AC8" s="83"/>
      <c r="AD8" s="83"/>
      <c r="CE8" s="87"/>
    </row>
    <row r="9" spans="1:83" ht="21" customHeight="1" x14ac:dyDescent="0.4">
      <c r="A9" s="1016" t="s">
        <v>343</v>
      </c>
      <c r="B9" s="1016"/>
      <c r="C9" s="1016"/>
      <c r="D9" s="1016"/>
      <c r="E9" s="1016"/>
      <c r="F9" s="1016"/>
      <c r="G9" s="1016"/>
      <c r="H9" s="1016"/>
      <c r="I9" s="1016"/>
      <c r="J9" s="1016"/>
      <c r="K9" s="1016"/>
      <c r="L9" s="1016"/>
      <c r="M9" s="1016"/>
      <c r="N9" s="1016"/>
      <c r="O9" s="1016"/>
      <c r="P9" s="1016"/>
      <c r="Q9" s="1016"/>
      <c r="R9" s="1016"/>
      <c r="S9" s="1016"/>
      <c r="T9" s="1016"/>
      <c r="U9" s="1016"/>
      <c r="V9" s="310"/>
      <c r="W9" s="83"/>
      <c r="X9" s="83"/>
      <c r="Y9" s="83"/>
      <c r="Z9" s="83"/>
      <c r="AA9" s="83"/>
      <c r="AB9" s="83"/>
      <c r="AC9" s="83"/>
      <c r="AD9" s="83"/>
      <c r="CE9" s="87"/>
    </row>
    <row r="10" spans="1:83" ht="22.5" customHeight="1" x14ac:dyDescent="0.4">
      <c r="A10" s="1059" t="s">
        <v>374</v>
      </c>
      <c r="B10" s="1059"/>
      <c r="C10" s="1059"/>
      <c r="D10" s="1059"/>
      <c r="E10" s="1059"/>
      <c r="F10" s="1059"/>
      <c r="G10" s="1059"/>
      <c r="H10" s="1059"/>
      <c r="I10" s="1059"/>
      <c r="J10" s="1059"/>
      <c r="K10" s="1059"/>
      <c r="L10" s="1059"/>
      <c r="M10" s="1059"/>
      <c r="N10" s="1059"/>
      <c r="O10" s="1059"/>
      <c r="P10" s="1059"/>
      <c r="Q10" s="1059"/>
      <c r="R10" s="1059"/>
      <c r="S10" s="1059"/>
      <c r="T10" s="1059"/>
      <c r="U10" s="1059"/>
      <c r="V10" s="1059"/>
      <c r="W10" s="1059"/>
      <c r="X10" s="1059"/>
      <c r="Z10" s="83" t="s">
        <v>307</v>
      </c>
      <c r="AA10" s="83"/>
      <c r="AB10" s="83"/>
      <c r="AC10" s="83"/>
      <c r="AD10" s="83"/>
      <c r="CE10" s="87"/>
    </row>
    <row r="11" spans="1:83" s="91" customFormat="1" ht="19.5" customHeight="1" x14ac:dyDescent="0.4">
      <c r="A11" s="1070"/>
      <c r="B11" s="1071"/>
      <c r="C11" s="1071"/>
      <c r="D11" s="1072"/>
      <c r="E11" s="1073" t="s">
        <v>101</v>
      </c>
      <c r="F11" s="1074"/>
      <c r="G11" s="1074"/>
      <c r="H11" s="1074"/>
      <c r="I11" s="1074"/>
      <c r="J11" s="1075"/>
      <c r="K11" s="1076" t="s">
        <v>102</v>
      </c>
      <c r="L11" s="1077"/>
      <c r="M11" s="1077"/>
      <c r="N11" s="1077"/>
      <c r="O11" s="1077"/>
      <c r="P11" s="1077"/>
      <c r="Q11" s="1077"/>
      <c r="R11" s="1078"/>
      <c r="S11" s="975" t="s">
        <v>103</v>
      </c>
      <c r="T11" s="976"/>
      <c r="U11" s="976"/>
      <c r="V11" s="976"/>
      <c r="W11" s="976"/>
      <c r="X11" s="977"/>
      <c r="Y11" s="98"/>
      <c r="Z11" s="98" t="s">
        <v>308</v>
      </c>
      <c r="AA11" s="98"/>
      <c r="AB11" s="98"/>
      <c r="AC11" s="98"/>
      <c r="AD11" s="98"/>
      <c r="CE11" s="92"/>
    </row>
    <row r="12" spans="1:83" s="91" customFormat="1" ht="19.5" customHeight="1" x14ac:dyDescent="0.4">
      <c r="A12" s="1070"/>
      <c r="B12" s="1071"/>
      <c r="C12" s="1071"/>
      <c r="D12" s="1072"/>
      <c r="E12" s="1042" t="s">
        <v>104</v>
      </c>
      <c r="F12" s="1043"/>
      <c r="G12" s="1043" t="s">
        <v>30</v>
      </c>
      <c r="H12" s="1043"/>
      <c r="I12" s="1043" t="s">
        <v>105</v>
      </c>
      <c r="J12" s="1044"/>
      <c r="K12" s="1050" t="s">
        <v>104</v>
      </c>
      <c r="L12" s="1042"/>
      <c r="M12" s="1043"/>
      <c r="N12" s="1043" t="s">
        <v>30</v>
      </c>
      <c r="O12" s="1043"/>
      <c r="P12" s="1043" t="s">
        <v>105</v>
      </c>
      <c r="Q12" s="1051"/>
      <c r="R12" s="1044"/>
      <c r="S12" s="1050" t="s">
        <v>104</v>
      </c>
      <c r="T12" s="1043"/>
      <c r="U12" s="1043" t="s">
        <v>30</v>
      </c>
      <c r="V12" s="1043"/>
      <c r="W12" s="1043" t="s">
        <v>105</v>
      </c>
      <c r="X12" s="1044"/>
      <c r="Y12" s="83"/>
      <c r="Z12" s="98" t="s">
        <v>309</v>
      </c>
      <c r="AA12" s="98"/>
      <c r="AB12" s="98"/>
      <c r="AC12" s="98"/>
      <c r="AD12" s="98"/>
      <c r="CE12" s="92"/>
    </row>
    <row r="13" spans="1:83" s="91" customFormat="1" ht="19.5" customHeight="1" x14ac:dyDescent="0.4">
      <c r="A13" s="1070"/>
      <c r="B13" s="1071"/>
      <c r="C13" s="1071"/>
      <c r="D13" s="1072"/>
      <c r="E13" s="1045" t="s">
        <v>106</v>
      </c>
      <c r="F13" s="1046"/>
      <c r="G13" s="1046" t="s">
        <v>107</v>
      </c>
      <c r="H13" s="1046"/>
      <c r="I13" s="1046" t="s">
        <v>108</v>
      </c>
      <c r="J13" s="1047"/>
      <c r="K13" s="1048" t="s">
        <v>109</v>
      </c>
      <c r="L13" s="1045"/>
      <c r="M13" s="1046"/>
      <c r="N13" s="1046" t="s">
        <v>110</v>
      </c>
      <c r="O13" s="1046"/>
      <c r="P13" s="1046" t="s">
        <v>111</v>
      </c>
      <c r="Q13" s="1049"/>
      <c r="R13" s="1047"/>
      <c r="S13" s="1048" t="s">
        <v>112</v>
      </c>
      <c r="T13" s="1046"/>
      <c r="U13" s="1046" t="s">
        <v>111</v>
      </c>
      <c r="V13" s="1046"/>
      <c r="W13" s="1046" t="s">
        <v>113</v>
      </c>
      <c r="X13" s="1047"/>
      <c r="Y13" s="98"/>
      <c r="Z13" s="98" t="s">
        <v>310</v>
      </c>
      <c r="AA13" s="98"/>
      <c r="AB13" s="98"/>
      <c r="AC13" s="98"/>
      <c r="AD13" s="98"/>
      <c r="CE13" s="92"/>
    </row>
    <row r="14" spans="1:83" s="91" customFormat="1" ht="24.75" customHeight="1" x14ac:dyDescent="0.4">
      <c r="A14" s="193" t="str">
        <f>利用プログラム用紙!B32</f>
        <v>　</v>
      </c>
      <c r="B14" s="194" t="s">
        <v>3</v>
      </c>
      <c r="C14" s="194" t="str">
        <f>利用プログラム用紙!B35</f>
        <v>　</v>
      </c>
      <c r="D14" s="207" t="s">
        <v>93</v>
      </c>
      <c r="E14" s="1037"/>
      <c r="F14" s="1038"/>
      <c r="G14" s="1038"/>
      <c r="H14" s="1038"/>
      <c r="I14" s="1038"/>
      <c r="J14" s="1039"/>
      <c r="K14" s="1037"/>
      <c r="L14" s="1040"/>
      <c r="M14" s="1038"/>
      <c r="N14" s="1038"/>
      <c r="O14" s="1038"/>
      <c r="P14" s="1038"/>
      <c r="Q14" s="1041"/>
      <c r="R14" s="1039"/>
      <c r="S14" s="1037"/>
      <c r="T14" s="1038"/>
      <c r="U14" s="1038"/>
      <c r="V14" s="1038"/>
      <c r="W14" s="1038"/>
      <c r="X14" s="1039"/>
      <c r="Y14" s="98"/>
      <c r="Z14" s="98" t="s">
        <v>311</v>
      </c>
      <c r="AA14" s="98"/>
      <c r="AB14" s="98"/>
      <c r="AC14" s="98"/>
      <c r="AD14" s="98"/>
      <c r="CE14" s="92"/>
    </row>
    <row r="15" spans="1:83" s="91" customFormat="1" ht="24.75" customHeight="1" x14ac:dyDescent="0.4">
      <c r="A15" s="141" t="str">
        <f>利用プログラム用紙!B42</f>
        <v>　</v>
      </c>
      <c r="B15" s="197" t="s">
        <v>3</v>
      </c>
      <c r="C15" s="142" t="str">
        <f>利用プログラム用紙!B45</f>
        <v>　</v>
      </c>
      <c r="D15" s="208" t="s">
        <v>93</v>
      </c>
      <c r="E15" s="1032"/>
      <c r="F15" s="1033"/>
      <c r="G15" s="1033"/>
      <c r="H15" s="1033"/>
      <c r="I15" s="1033"/>
      <c r="J15" s="1034"/>
      <c r="K15" s="1032"/>
      <c r="L15" s="1035"/>
      <c r="M15" s="1033"/>
      <c r="N15" s="1033"/>
      <c r="O15" s="1033"/>
      <c r="P15" s="1033"/>
      <c r="Q15" s="1036"/>
      <c r="R15" s="1034"/>
      <c r="S15" s="1032"/>
      <c r="T15" s="1033"/>
      <c r="U15" s="1033"/>
      <c r="V15" s="1033"/>
      <c r="W15" s="1033"/>
      <c r="X15" s="1034"/>
      <c r="Y15" s="309"/>
      <c r="Z15" s="227" t="s">
        <v>312</v>
      </c>
      <c r="AA15" s="93"/>
      <c r="AB15" s="93"/>
      <c r="AC15" s="98"/>
      <c r="AD15" s="98"/>
      <c r="CE15" s="92"/>
    </row>
    <row r="16" spans="1:83" s="91" customFormat="1" ht="24.75" customHeight="1" x14ac:dyDescent="0.4">
      <c r="A16" s="141" t="str">
        <f>プログラム3日目以降!B7</f>
        <v>　</v>
      </c>
      <c r="B16" s="197" t="s">
        <v>3</v>
      </c>
      <c r="C16" s="142" t="str">
        <f>プログラム3日目以降!B10</f>
        <v>　</v>
      </c>
      <c r="D16" s="208" t="s">
        <v>93</v>
      </c>
      <c r="E16" s="1032"/>
      <c r="F16" s="1033"/>
      <c r="G16" s="1033"/>
      <c r="H16" s="1033"/>
      <c r="I16" s="1033"/>
      <c r="J16" s="1034"/>
      <c r="K16" s="1032"/>
      <c r="L16" s="1035"/>
      <c r="M16" s="1033"/>
      <c r="N16" s="1033"/>
      <c r="O16" s="1033"/>
      <c r="P16" s="1033"/>
      <c r="Q16" s="1036"/>
      <c r="R16" s="1034"/>
      <c r="S16" s="1032"/>
      <c r="T16" s="1033"/>
      <c r="U16" s="1033"/>
      <c r="V16" s="1033"/>
      <c r="W16" s="1033"/>
      <c r="X16" s="1034"/>
      <c r="Y16" s="98"/>
      <c r="Z16" s="227" t="s">
        <v>313</v>
      </c>
      <c r="AA16" s="93"/>
      <c r="AB16" s="93"/>
      <c r="AC16" s="98"/>
      <c r="AD16" s="98"/>
      <c r="CE16" s="92"/>
    </row>
    <row r="17" spans="1:83" s="91" customFormat="1" ht="24.75" customHeight="1" x14ac:dyDescent="0.4">
      <c r="A17" s="141" t="str">
        <f>プログラム3日目以降!B17</f>
        <v>　</v>
      </c>
      <c r="B17" s="197" t="s">
        <v>3</v>
      </c>
      <c r="C17" s="142" t="str">
        <f>プログラム3日目以降!B20</f>
        <v>　</v>
      </c>
      <c r="D17" s="208" t="s">
        <v>93</v>
      </c>
      <c r="E17" s="1032"/>
      <c r="F17" s="1033"/>
      <c r="G17" s="1033"/>
      <c r="H17" s="1033"/>
      <c r="I17" s="1033"/>
      <c r="J17" s="1034"/>
      <c r="K17" s="1032"/>
      <c r="L17" s="1035"/>
      <c r="M17" s="1033"/>
      <c r="N17" s="1033"/>
      <c r="O17" s="1033"/>
      <c r="P17" s="1033"/>
      <c r="Q17" s="1036"/>
      <c r="R17" s="1034"/>
      <c r="S17" s="1032"/>
      <c r="T17" s="1033"/>
      <c r="U17" s="1033"/>
      <c r="V17" s="1033"/>
      <c r="W17" s="1033"/>
      <c r="X17" s="1034"/>
      <c r="Y17" s="309"/>
      <c r="Z17" s="227" t="s">
        <v>314</v>
      </c>
      <c r="AA17" s="93"/>
      <c r="AB17" s="93"/>
      <c r="AC17" s="98"/>
      <c r="AD17" s="98"/>
      <c r="CE17" s="92"/>
    </row>
    <row r="18" spans="1:83" s="91" customFormat="1" ht="24.75" customHeight="1" x14ac:dyDescent="0.4">
      <c r="A18" s="1028" t="s">
        <v>114</v>
      </c>
      <c r="B18" s="1029"/>
      <c r="C18" s="1029"/>
      <c r="D18" s="1030"/>
      <c r="E18" s="1012">
        <f>SUM(E14:F17)</f>
        <v>0</v>
      </c>
      <c r="F18" s="1013"/>
      <c r="G18" s="1013">
        <f>SUM(G14:H17)</f>
        <v>0</v>
      </c>
      <c r="H18" s="1013"/>
      <c r="I18" s="1013">
        <f>SUM(I14:J17)</f>
        <v>0</v>
      </c>
      <c r="J18" s="1014"/>
      <c r="K18" s="1012">
        <f>SUM(K14:M17)</f>
        <v>0</v>
      </c>
      <c r="L18" s="1031"/>
      <c r="M18" s="1013"/>
      <c r="N18" s="1013">
        <f>SUM(N14:O17)</f>
        <v>0</v>
      </c>
      <c r="O18" s="1013"/>
      <c r="P18" s="1009">
        <f>SUM(P14:R17)</f>
        <v>0</v>
      </c>
      <c r="Q18" s="1010"/>
      <c r="R18" s="1011"/>
      <c r="S18" s="1012">
        <f>SUM(S14:T17)</f>
        <v>0</v>
      </c>
      <c r="T18" s="1013"/>
      <c r="U18" s="1013">
        <f>SUM(U14:V17)</f>
        <v>0</v>
      </c>
      <c r="V18" s="1013"/>
      <c r="W18" s="1013">
        <f>SUM(W14:X17)</f>
        <v>0</v>
      </c>
      <c r="X18" s="1014"/>
      <c r="Y18" s="98"/>
      <c r="Z18" s="227" t="s">
        <v>315</v>
      </c>
      <c r="AA18" s="94"/>
      <c r="AB18" s="94"/>
      <c r="AC18" s="98"/>
      <c r="AD18" s="98"/>
      <c r="CE18" s="92"/>
    </row>
    <row r="19" spans="1:83" s="91" customFormat="1" ht="6.75" customHeight="1" x14ac:dyDescent="0.4">
      <c r="A19" s="343"/>
      <c r="B19" s="343"/>
      <c r="C19" s="343"/>
      <c r="D19" s="343"/>
      <c r="E19" s="344"/>
      <c r="F19" s="344"/>
      <c r="G19" s="344"/>
      <c r="H19" s="344"/>
      <c r="I19" s="344"/>
      <c r="J19" s="344"/>
      <c r="K19" s="344"/>
      <c r="L19" s="344"/>
      <c r="M19" s="344"/>
      <c r="N19" s="344"/>
      <c r="O19" s="344"/>
      <c r="P19" s="345"/>
      <c r="Q19" s="345"/>
      <c r="R19" s="345"/>
      <c r="S19" s="344"/>
      <c r="T19" s="344"/>
      <c r="U19" s="344"/>
      <c r="V19" s="344"/>
      <c r="W19" s="344"/>
      <c r="X19" s="344"/>
      <c r="Y19" s="98"/>
      <c r="Z19" s="227"/>
      <c r="AA19" s="94"/>
      <c r="AB19" s="94"/>
      <c r="AC19" s="98"/>
      <c r="AD19" s="98"/>
      <c r="CE19" s="92"/>
    </row>
    <row r="20" spans="1:83" ht="22.5" customHeight="1" x14ac:dyDescent="0.4">
      <c r="A20" s="1015" t="s">
        <v>346</v>
      </c>
      <c r="B20" s="1016"/>
      <c r="C20" s="1016"/>
      <c r="D20" s="1016"/>
      <c r="E20" s="1016"/>
      <c r="F20" s="1016"/>
      <c r="G20" s="1016"/>
      <c r="H20" s="1016"/>
      <c r="I20" s="1016"/>
      <c r="J20" s="1016"/>
      <c r="K20" s="1016"/>
      <c r="L20" s="1016"/>
      <c r="M20" s="1016"/>
      <c r="N20" s="1016"/>
      <c r="O20" s="1016"/>
      <c r="P20" s="1016"/>
      <c r="Q20" s="1016"/>
      <c r="R20" s="1016"/>
      <c r="S20" s="1016"/>
      <c r="T20" s="1016"/>
      <c r="U20" s="1016"/>
      <c r="V20" s="1016"/>
      <c r="W20" s="83"/>
      <c r="X20" s="83"/>
      <c r="Y20" s="83"/>
      <c r="Z20" s="227" t="s">
        <v>316</v>
      </c>
      <c r="AA20" s="83"/>
      <c r="AB20" s="83"/>
      <c r="AC20" s="83"/>
      <c r="AD20" s="83"/>
      <c r="CE20" s="87"/>
    </row>
    <row r="21" spans="1:83" ht="23.25" customHeight="1" x14ac:dyDescent="0.4">
      <c r="A21" s="1017" t="s">
        <v>115</v>
      </c>
      <c r="B21" s="1018"/>
      <c r="C21" s="1018"/>
      <c r="D21" s="1019"/>
      <c r="E21" s="1020" t="s">
        <v>116</v>
      </c>
      <c r="F21" s="1021"/>
      <c r="G21" s="1022" t="s">
        <v>117</v>
      </c>
      <c r="H21" s="1023"/>
      <c r="I21" s="1023"/>
      <c r="J21" s="1023"/>
      <c r="K21" s="1023"/>
      <c r="L21" s="1023"/>
      <c r="M21" s="1023"/>
      <c r="N21" s="1024"/>
      <c r="O21" s="1025" t="s">
        <v>118</v>
      </c>
      <c r="P21" s="1026"/>
      <c r="Q21" s="159"/>
      <c r="R21" s="1001" t="s">
        <v>119</v>
      </c>
      <c r="S21" s="1027"/>
      <c r="T21" s="1027"/>
      <c r="U21" s="1027"/>
      <c r="V21" s="1002"/>
      <c r="W21" s="1001" t="s">
        <v>120</v>
      </c>
      <c r="X21" s="1002"/>
      <c r="Y21" s="83"/>
      <c r="Z21" s="314" t="s">
        <v>317</v>
      </c>
      <c r="AA21" s="83"/>
      <c r="AB21" s="83"/>
      <c r="AC21" s="83"/>
      <c r="AD21" s="83"/>
    </row>
    <row r="22" spans="1:83" ht="27.75" customHeight="1" x14ac:dyDescent="0.4">
      <c r="A22" s="193"/>
      <c r="B22" s="194" t="s">
        <v>3</v>
      </c>
      <c r="C22" s="194"/>
      <c r="D22" s="207" t="s">
        <v>93</v>
      </c>
      <c r="E22" s="1003"/>
      <c r="F22" s="1004"/>
      <c r="G22" s="1003"/>
      <c r="H22" s="1005"/>
      <c r="I22" s="1005"/>
      <c r="J22" s="1005"/>
      <c r="K22" s="1005"/>
      <c r="L22" s="1005"/>
      <c r="M22" s="1005"/>
      <c r="N22" s="1004"/>
      <c r="O22" s="317"/>
      <c r="P22" s="156" t="s">
        <v>121</v>
      </c>
      <c r="Q22" s="160"/>
      <c r="R22" s="1006"/>
      <c r="S22" s="1007"/>
      <c r="T22" s="1007"/>
      <c r="U22" s="1007"/>
      <c r="V22" s="1008"/>
      <c r="W22" s="320"/>
      <c r="X22" s="161" t="s">
        <v>122</v>
      </c>
      <c r="Y22" s="83"/>
      <c r="Z22" s="227" t="s">
        <v>318</v>
      </c>
      <c r="AA22" s="83"/>
      <c r="AB22" s="83"/>
      <c r="AC22" s="83"/>
      <c r="AD22" s="83"/>
      <c r="CE22" s="87"/>
    </row>
    <row r="23" spans="1:83" ht="27.75" customHeight="1" x14ac:dyDescent="0.4">
      <c r="A23" s="195"/>
      <c r="B23" s="197" t="s">
        <v>3</v>
      </c>
      <c r="C23" s="197"/>
      <c r="D23" s="208" t="s">
        <v>93</v>
      </c>
      <c r="E23" s="987"/>
      <c r="F23" s="988"/>
      <c r="G23" s="987"/>
      <c r="H23" s="989"/>
      <c r="I23" s="989"/>
      <c r="J23" s="989"/>
      <c r="K23" s="989"/>
      <c r="L23" s="989"/>
      <c r="M23" s="989"/>
      <c r="N23" s="988"/>
      <c r="O23" s="318"/>
      <c r="P23" s="157" t="s">
        <v>121</v>
      </c>
      <c r="Q23" s="160"/>
      <c r="R23" s="990"/>
      <c r="S23" s="991"/>
      <c r="T23" s="991"/>
      <c r="U23" s="991"/>
      <c r="V23" s="992"/>
      <c r="W23" s="321"/>
      <c r="X23" s="96" t="s">
        <v>122</v>
      </c>
      <c r="Y23" s="83"/>
      <c r="Z23" s="227" t="s">
        <v>319</v>
      </c>
      <c r="AA23" s="83"/>
      <c r="AB23" s="83"/>
      <c r="AC23" s="83"/>
      <c r="AD23" s="83"/>
      <c r="CE23" s="87"/>
    </row>
    <row r="24" spans="1:83" ht="27.75" customHeight="1" x14ac:dyDescent="0.4">
      <c r="A24" s="195"/>
      <c r="B24" s="197" t="s">
        <v>3</v>
      </c>
      <c r="C24" s="197"/>
      <c r="D24" s="209" t="s">
        <v>93</v>
      </c>
      <c r="E24" s="987"/>
      <c r="F24" s="988"/>
      <c r="G24" s="987"/>
      <c r="H24" s="989"/>
      <c r="I24" s="989"/>
      <c r="J24" s="989"/>
      <c r="K24" s="989"/>
      <c r="L24" s="989"/>
      <c r="M24" s="989"/>
      <c r="N24" s="988"/>
      <c r="O24" s="318"/>
      <c r="P24" s="157" t="s">
        <v>121</v>
      </c>
      <c r="Q24" s="160"/>
      <c r="R24" s="990"/>
      <c r="S24" s="991"/>
      <c r="T24" s="991"/>
      <c r="U24" s="991"/>
      <c r="V24" s="992"/>
      <c r="W24" s="321"/>
      <c r="X24" s="96" t="s">
        <v>122</v>
      </c>
      <c r="Y24" s="83"/>
      <c r="Z24" s="227" t="s">
        <v>320</v>
      </c>
      <c r="AA24" s="83"/>
      <c r="AB24" s="83"/>
      <c r="AC24" s="83"/>
      <c r="AD24" s="83"/>
      <c r="CE24" s="87"/>
    </row>
    <row r="25" spans="1:83" ht="27.75" customHeight="1" x14ac:dyDescent="0.4">
      <c r="A25" s="196"/>
      <c r="B25" s="198" t="s">
        <v>3</v>
      </c>
      <c r="C25" s="198"/>
      <c r="D25" s="209" t="s">
        <v>93</v>
      </c>
      <c r="E25" s="993"/>
      <c r="F25" s="994"/>
      <c r="G25" s="995"/>
      <c r="H25" s="996"/>
      <c r="I25" s="996"/>
      <c r="J25" s="996"/>
      <c r="K25" s="996"/>
      <c r="L25" s="996"/>
      <c r="M25" s="996"/>
      <c r="N25" s="997"/>
      <c r="O25" s="319"/>
      <c r="P25" s="158" t="s">
        <v>121</v>
      </c>
      <c r="Q25" s="160"/>
      <c r="R25" s="998"/>
      <c r="S25" s="999"/>
      <c r="T25" s="999"/>
      <c r="U25" s="999"/>
      <c r="V25" s="1000"/>
      <c r="W25" s="322"/>
      <c r="X25" s="97" t="s">
        <v>122</v>
      </c>
      <c r="Y25" s="83"/>
      <c r="AA25" s="83"/>
      <c r="AB25" s="83"/>
      <c r="AC25" s="83"/>
      <c r="AD25" s="83"/>
    </row>
    <row r="26" spans="1:83" ht="21.75" customHeight="1" x14ac:dyDescent="0.4">
      <c r="A26" s="982" t="s">
        <v>347</v>
      </c>
      <c r="B26" s="982"/>
      <c r="C26" s="982"/>
      <c r="D26" s="982"/>
      <c r="E26" s="982"/>
      <c r="F26" s="982"/>
      <c r="G26" s="982"/>
      <c r="H26" s="982"/>
      <c r="I26" s="982"/>
      <c r="J26" s="982"/>
      <c r="K26" s="982"/>
      <c r="L26" s="982"/>
      <c r="M26" s="982"/>
      <c r="N26" s="982"/>
      <c r="O26" s="982"/>
      <c r="P26" s="982"/>
      <c r="Q26" s="958"/>
      <c r="R26" s="982"/>
      <c r="S26" s="982"/>
      <c r="T26" s="982"/>
      <c r="U26" s="982"/>
      <c r="V26" s="982"/>
      <c r="W26" s="982"/>
      <c r="X26" s="982"/>
      <c r="Y26" s="83"/>
      <c r="Z26" s="227" t="s">
        <v>123</v>
      </c>
      <c r="AA26" s="83"/>
      <c r="AB26" s="83"/>
      <c r="AC26" s="83"/>
      <c r="AD26" s="309" t="s">
        <v>353</v>
      </c>
    </row>
    <row r="27" spans="1:83" ht="21.75" customHeight="1" x14ac:dyDescent="0.4">
      <c r="A27" s="958" t="s">
        <v>348</v>
      </c>
      <c r="B27" s="958"/>
      <c r="C27" s="958"/>
      <c r="D27" s="958"/>
      <c r="E27" s="958"/>
      <c r="F27" s="958"/>
      <c r="G27" s="958"/>
      <c r="H27" s="958"/>
      <c r="I27" s="958"/>
      <c r="J27" s="958"/>
      <c r="K27" s="958"/>
      <c r="L27" s="958"/>
      <c r="M27" s="958"/>
      <c r="N27" s="958"/>
      <c r="O27" s="958"/>
      <c r="P27" s="958"/>
      <c r="Q27" s="958"/>
      <c r="R27" s="958"/>
      <c r="S27" s="958"/>
      <c r="T27" s="958"/>
      <c r="U27" s="958"/>
      <c r="V27" s="958"/>
      <c r="W27" s="958"/>
      <c r="X27" s="958"/>
      <c r="Y27" s="83"/>
      <c r="Z27" s="227" t="s">
        <v>124</v>
      </c>
      <c r="AA27" s="83"/>
      <c r="AB27" s="83"/>
      <c r="AC27" s="83"/>
      <c r="AD27" s="98" t="s">
        <v>354</v>
      </c>
    </row>
    <row r="28" spans="1:83" ht="21.75" customHeight="1" x14ac:dyDescent="0.4">
      <c r="A28" s="983" t="s">
        <v>345</v>
      </c>
      <c r="B28" s="983"/>
      <c r="C28" s="983"/>
      <c r="D28" s="983"/>
      <c r="E28" s="983"/>
      <c r="F28" s="983"/>
      <c r="G28" s="983"/>
      <c r="H28" s="983"/>
      <c r="I28" s="983"/>
      <c r="J28" s="983"/>
      <c r="K28" s="983"/>
      <c r="L28" s="983"/>
      <c r="M28" s="983"/>
      <c r="N28" s="983"/>
      <c r="O28" s="983"/>
      <c r="P28" s="983"/>
      <c r="Q28" s="983"/>
      <c r="R28" s="983"/>
      <c r="S28" s="983"/>
      <c r="T28" s="983"/>
      <c r="U28" s="983"/>
      <c r="V28" s="983"/>
      <c r="W28" s="983"/>
      <c r="X28" s="983"/>
      <c r="Y28" s="83"/>
      <c r="Z28" s="227" t="s">
        <v>125</v>
      </c>
      <c r="AA28" s="83"/>
      <c r="AB28" s="83"/>
      <c r="AC28" s="83"/>
      <c r="AD28" s="98" t="s">
        <v>355</v>
      </c>
    </row>
    <row r="29" spans="1:83" ht="21.75" customHeight="1" x14ac:dyDescent="0.4">
      <c r="A29" s="983" t="s">
        <v>349</v>
      </c>
      <c r="B29" s="983"/>
      <c r="C29" s="983"/>
      <c r="D29" s="983"/>
      <c r="E29" s="983"/>
      <c r="F29" s="983"/>
      <c r="G29" s="983"/>
      <c r="H29" s="983"/>
      <c r="I29" s="983"/>
      <c r="J29" s="983"/>
      <c r="K29" s="983"/>
      <c r="L29" s="983"/>
      <c r="M29" s="983"/>
      <c r="N29" s="983"/>
      <c r="O29" s="983"/>
      <c r="P29" s="983"/>
      <c r="Q29" s="983"/>
      <c r="R29" s="983"/>
      <c r="S29" s="983"/>
      <c r="T29" s="983"/>
      <c r="U29" s="983"/>
      <c r="V29" s="983"/>
      <c r="W29" s="983"/>
      <c r="X29" s="983"/>
      <c r="Y29" s="83"/>
      <c r="Z29" s="83"/>
      <c r="AA29" s="83"/>
      <c r="AB29" s="83"/>
      <c r="AC29" s="83"/>
      <c r="AD29" s="309" t="s">
        <v>356</v>
      </c>
    </row>
    <row r="30" spans="1:83" ht="21.75" customHeight="1" x14ac:dyDescent="0.4">
      <c r="A30" s="984" t="s">
        <v>350</v>
      </c>
      <c r="B30" s="984"/>
      <c r="C30" s="984"/>
      <c r="D30" s="984"/>
      <c r="E30" s="984"/>
      <c r="F30" s="984"/>
      <c r="G30" s="984"/>
      <c r="H30" s="984"/>
      <c r="I30" s="984"/>
      <c r="J30" s="984"/>
      <c r="K30" s="984"/>
      <c r="L30" s="984"/>
      <c r="M30" s="984"/>
      <c r="N30" s="984"/>
      <c r="O30" s="984"/>
      <c r="P30" s="984"/>
      <c r="Q30" s="984"/>
      <c r="R30" s="984"/>
      <c r="S30" s="984"/>
      <c r="T30" s="984"/>
      <c r="U30" s="984"/>
      <c r="V30" s="984"/>
      <c r="W30" s="984"/>
      <c r="X30" s="984"/>
      <c r="Y30" s="83"/>
      <c r="Z30" s="228" t="s">
        <v>127</v>
      </c>
      <c r="AA30" s="83"/>
      <c r="AB30" s="83"/>
      <c r="AC30" s="83"/>
      <c r="AD30" s="98" t="s">
        <v>375</v>
      </c>
    </row>
    <row r="31" spans="1:83" ht="6.75" customHeight="1" x14ac:dyDescent="0.4">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83"/>
      <c r="Z31" s="228"/>
      <c r="AA31" s="83"/>
      <c r="AB31" s="83"/>
      <c r="AC31" s="83"/>
      <c r="AD31" s="98"/>
    </row>
    <row r="32" spans="1:83" s="91" customFormat="1" ht="22.5" customHeight="1" x14ac:dyDescent="0.4">
      <c r="A32" s="985" t="s">
        <v>340</v>
      </c>
      <c r="B32" s="985"/>
      <c r="C32" s="985"/>
      <c r="D32" s="985"/>
      <c r="E32" s="985"/>
      <c r="F32" s="985"/>
      <c r="G32" s="985"/>
      <c r="H32" s="985"/>
      <c r="I32" s="985"/>
      <c r="J32" s="985"/>
      <c r="K32" s="232"/>
      <c r="L32" s="232"/>
      <c r="M32" s="985" t="s">
        <v>126</v>
      </c>
      <c r="N32" s="985"/>
      <c r="O32" s="985"/>
      <c r="P32" s="985"/>
      <c r="Q32" s="985"/>
      <c r="R32" s="985"/>
      <c r="S32" s="985"/>
      <c r="T32" s="986"/>
      <c r="U32" s="986"/>
      <c r="V32" s="986"/>
      <c r="W32" s="986"/>
      <c r="X32" s="986"/>
      <c r="Y32" s="98"/>
      <c r="Z32" s="140" t="s">
        <v>128</v>
      </c>
      <c r="AA32" s="98"/>
      <c r="AB32" s="98"/>
      <c r="AC32" s="99"/>
      <c r="AD32" s="98" t="s">
        <v>357</v>
      </c>
      <c r="AE32" s="99"/>
      <c r="AF32" s="99"/>
      <c r="AG32" s="99"/>
    </row>
    <row r="33" spans="1:33" s="91" customFormat="1" ht="18.75" customHeight="1" x14ac:dyDescent="0.4">
      <c r="A33" s="978" t="s">
        <v>129</v>
      </c>
      <c r="B33" s="978"/>
      <c r="C33" s="978" t="s">
        <v>130</v>
      </c>
      <c r="D33" s="978"/>
      <c r="E33" s="978" t="s">
        <v>131</v>
      </c>
      <c r="F33" s="978"/>
      <c r="G33" s="978"/>
      <c r="H33" s="978"/>
      <c r="I33" s="978"/>
      <c r="J33" s="978" t="s">
        <v>120</v>
      </c>
      <c r="K33" s="979"/>
      <c r="L33" s="155"/>
      <c r="M33" s="978" t="s">
        <v>129</v>
      </c>
      <c r="N33" s="978"/>
      <c r="O33" s="979" t="s">
        <v>130</v>
      </c>
      <c r="P33" s="980"/>
      <c r="Q33" s="979" t="s">
        <v>131</v>
      </c>
      <c r="R33" s="980"/>
      <c r="S33" s="980"/>
      <c r="T33" s="980"/>
      <c r="U33" s="980"/>
      <c r="V33" s="981"/>
      <c r="W33" s="979" t="s">
        <v>120</v>
      </c>
      <c r="X33" s="981"/>
      <c r="Y33" s="98"/>
      <c r="Z33" s="98"/>
      <c r="AA33" s="98"/>
      <c r="AB33" s="99"/>
      <c r="AC33" s="99"/>
      <c r="AD33" s="98" t="s">
        <v>358</v>
      </c>
      <c r="AE33" s="99"/>
      <c r="AF33" s="99"/>
      <c r="AG33" s="99"/>
    </row>
    <row r="34" spans="1:33" s="91" customFormat="1" ht="27.75" customHeight="1" x14ac:dyDescent="0.4">
      <c r="A34" s="316"/>
      <c r="B34" s="327"/>
      <c r="C34" s="971"/>
      <c r="D34" s="971"/>
      <c r="E34" s="972"/>
      <c r="F34" s="973"/>
      <c r="G34" s="973"/>
      <c r="H34" s="973"/>
      <c r="I34" s="974"/>
      <c r="J34" s="971"/>
      <c r="K34" s="971"/>
      <c r="L34" s="216"/>
      <c r="M34" s="326"/>
      <c r="N34" s="327"/>
      <c r="O34" s="975"/>
      <c r="P34" s="976"/>
      <c r="Q34" s="975"/>
      <c r="R34" s="976"/>
      <c r="S34" s="976"/>
      <c r="T34" s="976"/>
      <c r="U34" s="976"/>
      <c r="V34" s="977"/>
      <c r="W34" s="975"/>
      <c r="X34" s="977"/>
      <c r="Y34" s="229"/>
      <c r="AA34" s="98"/>
      <c r="AB34" s="98"/>
      <c r="AC34" s="99"/>
      <c r="AD34" s="98" t="s">
        <v>359</v>
      </c>
      <c r="AE34" s="99"/>
      <c r="AF34" s="99"/>
      <c r="AG34" s="99"/>
    </row>
    <row r="35" spans="1:33" s="91" customFormat="1" ht="27.75" customHeight="1" x14ac:dyDescent="0.4">
      <c r="A35" s="323"/>
      <c r="B35" s="328"/>
      <c r="C35" s="968"/>
      <c r="D35" s="968"/>
      <c r="E35" s="963"/>
      <c r="F35" s="964"/>
      <c r="G35" s="964"/>
      <c r="H35" s="964"/>
      <c r="I35" s="965"/>
      <c r="J35" s="968"/>
      <c r="K35" s="968"/>
      <c r="L35" s="216"/>
      <c r="M35" s="323"/>
      <c r="N35" s="328"/>
      <c r="O35" s="969"/>
      <c r="P35" s="968"/>
      <c r="Q35" s="969"/>
      <c r="R35" s="968"/>
      <c r="S35" s="968"/>
      <c r="T35" s="968"/>
      <c r="U35" s="968"/>
      <c r="V35" s="970"/>
      <c r="W35" s="969"/>
      <c r="X35" s="970"/>
      <c r="Y35" s="98"/>
      <c r="AA35" s="98"/>
      <c r="AB35" s="99"/>
      <c r="AC35" s="99"/>
      <c r="AD35" s="98" t="s">
        <v>360</v>
      </c>
      <c r="AE35" s="99"/>
      <c r="AF35" s="99"/>
      <c r="AG35" s="99"/>
    </row>
    <row r="36" spans="1:33" s="91" customFormat="1" ht="27.75" customHeight="1" x14ac:dyDescent="0.4">
      <c r="A36" s="323"/>
      <c r="B36" s="328"/>
      <c r="C36" s="968"/>
      <c r="D36" s="968"/>
      <c r="E36" s="963"/>
      <c r="F36" s="964"/>
      <c r="G36" s="964"/>
      <c r="H36" s="964"/>
      <c r="I36" s="965"/>
      <c r="J36" s="968"/>
      <c r="K36" s="968"/>
      <c r="L36" s="216"/>
      <c r="M36" s="323"/>
      <c r="N36" s="328"/>
      <c r="O36" s="969"/>
      <c r="P36" s="968"/>
      <c r="Q36" s="969"/>
      <c r="R36" s="968"/>
      <c r="S36" s="968"/>
      <c r="T36" s="968"/>
      <c r="U36" s="968"/>
      <c r="V36" s="970"/>
      <c r="W36" s="969"/>
      <c r="X36" s="970"/>
      <c r="Y36" s="98"/>
      <c r="AA36" s="98"/>
      <c r="AB36" s="99"/>
      <c r="AC36" s="99"/>
      <c r="AD36" s="98" t="s">
        <v>361</v>
      </c>
      <c r="AE36" s="99"/>
      <c r="AF36" s="99"/>
      <c r="AG36" s="99"/>
    </row>
    <row r="37" spans="1:33" s="91" customFormat="1" ht="27.75" customHeight="1" x14ac:dyDescent="0.4">
      <c r="A37" s="323"/>
      <c r="B37" s="328"/>
      <c r="C37" s="968"/>
      <c r="D37" s="968"/>
      <c r="E37" s="963"/>
      <c r="F37" s="964"/>
      <c r="G37" s="964"/>
      <c r="H37" s="964"/>
      <c r="I37" s="965"/>
      <c r="J37" s="968"/>
      <c r="K37" s="968"/>
      <c r="L37" s="216"/>
      <c r="M37" s="323"/>
      <c r="N37" s="328"/>
      <c r="O37" s="969"/>
      <c r="P37" s="968"/>
      <c r="Q37" s="969"/>
      <c r="R37" s="968"/>
      <c r="S37" s="968"/>
      <c r="T37" s="968"/>
      <c r="U37" s="968"/>
      <c r="V37" s="970"/>
      <c r="W37" s="969"/>
      <c r="X37" s="970"/>
      <c r="Y37" s="229"/>
      <c r="AA37" s="98"/>
      <c r="AB37" s="98"/>
      <c r="AC37" s="100"/>
      <c r="AD37" s="98" t="s">
        <v>362</v>
      </c>
      <c r="AE37" s="100"/>
      <c r="AF37" s="100"/>
      <c r="AG37" s="100"/>
    </row>
    <row r="38" spans="1:33" s="91" customFormat="1" ht="27.75" customHeight="1" x14ac:dyDescent="0.4">
      <c r="A38" s="324"/>
      <c r="B38" s="329"/>
      <c r="C38" s="962"/>
      <c r="D38" s="962"/>
      <c r="E38" s="963"/>
      <c r="F38" s="964"/>
      <c r="G38" s="964"/>
      <c r="H38" s="964"/>
      <c r="I38" s="965"/>
      <c r="J38" s="962"/>
      <c r="K38" s="962"/>
      <c r="L38" s="216"/>
      <c r="M38" s="324"/>
      <c r="N38" s="329"/>
      <c r="O38" s="966"/>
      <c r="P38" s="962"/>
      <c r="Q38" s="966"/>
      <c r="R38" s="962"/>
      <c r="S38" s="962"/>
      <c r="T38" s="962"/>
      <c r="U38" s="962"/>
      <c r="V38" s="967"/>
      <c r="W38" s="966"/>
      <c r="X38" s="967"/>
      <c r="Y38" s="98"/>
      <c r="AA38" s="98"/>
      <c r="AB38" s="98"/>
      <c r="AC38" s="98"/>
      <c r="AD38" s="98" t="s">
        <v>363</v>
      </c>
    </row>
    <row r="39" spans="1:33" s="91" customFormat="1" ht="21" customHeight="1" x14ac:dyDescent="0.4">
      <c r="A39" s="960" t="s">
        <v>377</v>
      </c>
      <c r="B39" s="960"/>
      <c r="C39" s="960"/>
      <c r="D39" s="960"/>
      <c r="E39" s="960"/>
      <c r="F39" s="960"/>
      <c r="G39" s="960"/>
      <c r="H39" s="960"/>
      <c r="I39" s="960"/>
      <c r="J39" s="960"/>
      <c r="K39" s="960"/>
      <c r="L39" s="960"/>
      <c r="M39" s="960"/>
      <c r="N39" s="960"/>
      <c r="O39" s="960"/>
      <c r="P39" s="960"/>
      <c r="Q39" s="960"/>
      <c r="R39" s="960"/>
      <c r="S39" s="960"/>
      <c r="T39" s="960"/>
      <c r="U39" s="960"/>
      <c r="V39" s="960"/>
      <c r="W39" s="960"/>
      <c r="X39" s="960"/>
      <c r="AD39" s="98" t="s">
        <v>364</v>
      </c>
    </row>
    <row r="40" spans="1:33" s="91" customFormat="1" ht="21" customHeight="1" x14ac:dyDescent="0.4">
      <c r="A40" s="1056" t="s">
        <v>371</v>
      </c>
      <c r="B40" s="1056"/>
      <c r="C40" s="1056"/>
      <c r="D40" s="1056"/>
      <c r="E40" s="1056"/>
      <c r="F40" s="1056"/>
      <c r="G40" s="1056"/>
      <c r="H40" s="1056"/>
      <c r="I40" s="1056"/>
      <c r="J40" s="1056"/>
      <c r="K40" s="1056"/>
      <c r="L40" s="1056"/>
      <c r="M40" s="1056"/>
      <c r="N40" s="1056"/>
      <c r="O40" s="1056"/>
      <c r="P40" s="1056"/>
      <c r="Q40" s="1056"/>
      <c r="R40" s="1056"/>
      <c r="S40" s="312"/>
      <c r="T40" s="312"/>
      <c r="U40" s="312"/>
      <c r="V40" s="312"/>
      <c r="W40" s="312"/>
      <c r="X40" s="312"/>
      <c r="AD40" s="325" t="s">
        <v>365</v>
      </c>
    </row>
    <row r="41" spans="1:33" s="91" customFormat="1" ht="21" customHeight="1" x14ac:dyDescent="0.4">
      <c r="A41" s="1056" t="s">
        <v>351</v>
      </c>
      <c r="B41" s="1056"/>
      <c r="C41" s="1056"/>
      <c r="D41" s="1056"/>
      <c r="E41" s="1056"/>
      <c r="F41" s="1056"/>
      <c r="G41" s="1056"/>
      <c r="H41" s="1056"/>
      <c r="I41" s="1056"/>
      <c r="J41" s="1056"/>
      <c r="K41" s="1056"/>
      <c r="L41" s="1056"/>
      <c r="M41" s="1056"/>
      <c r="N41" s="1056"/>
      <c r="O41" s="1056"/>
      <c r="P41" s="1056"/>
      <c r="Q41" s="1056"/>
      <c r="R41" s="1056"/>
      <c r="S41" s="312"/>
      <c r="T41" s="312"/>
      <c r="U41" s="312"/>
      <c r="V41" s="312"/>
      <c r="W41" s="312"/>
      <c r="X41" s="312"/>
      <c r="AD41" s="325" t="s">
        <v>366</v>
      </c>
    </row>
    <row r="42" spans="1:33" s="91" customFormat="1" ht="21.75" customHeight="1" x14ac:dyDescent="0.4">
      <c r="A42" s="957" t="s">
        <v>132</v>
      </c>
      <c r="B42" s="957"/>
      <c r="C42" s="957"/>
      <c r="D42" s="957"/>
      <c r="E42" s="957"/>
      <c r="F42" s="957"/>
      <c r="G42" s="957"/>
      <c r="H42" s="292"/>
      <c r="I42" s="292"/>
      <c r="J42" s="232"/>
      <c r="K42" s="232"/>
      <c r="L42" s="232"/>
      <c r="M42" s="232"/>
      <c r="N42" s="292"/>
      <c r="O42" s="292"/>
      <c r="P42" s="292"/>
      <c r="Q42" s="292"/>
      <c r="R42" s="292"/>
      <c r="S42" s="292"/>
      <c r="T42" s="232"/>
      <c r="U42" s="232"/>
      <c r="V42" s="232"/>
      <c r="W42" s="232"/>
      <c r="X42" s="232"/>
      <c r="Y42" s="101"/>
      <c r="AA42" s="98"/>
      <c r="AD42" s="325" t="s">
        <v>367</v>
      </c>
    </row>
    <row r="43" spans="1:33" s="91" customFormat="1" ht="20.25" customHeight="1" x14ac:dyDescent="0.4">
      <c r="A43" s="959" t="s">
        <v>372</v>
      </c>
      <c r="B43" s="959"/>
      <c r="C43" s="959"/>
      <c r="D43" s="959"/>
      <c r="E43" s="959"/>
      <c r="F43" s="959"/>
      <c r="G43" s="959"/>
      <c r="H43" s="959"/>
      <c r="I43" s="959"/>
      <c r="J43" s="959"/>
      <c r="K43" s="959"/>
      <c r="L43" s="959"/>
      <c r="M43" s="959"/>
      <c r="N43" s="959"/>
      <c r="O43" s="959"/>
      <c r="P43" s="959"/>
      <c r="Q43" s="959"/>
      <c r="R43" s="959"/>
      <c r="S43" s="959"/>
      <c r="T43" s="288"/>
      <c r="U43" s="288"/>
      <c r="V43" s="288"/>
      <c r="W43" s="288"/>
      <c r="X43" s="233"/>
      <c r="AA43" s="102"/>
      <c r="AD43" s="325" t="s">
        <v>368</v>
      </c>
    </row>
    <row r="44" spans="1:33" s="91" customFormat="1" ht="20.25" customHeight="1" x14ac:dyDescent="0.4">
      <c r="A44" s="959" t="s">
        <v>373</v>
      </c>
      <c r="B44" s="959"/>
      <c r="C44" s="959"/>
      <c r="D44" s="959"/>
      <c r="E44" s="959"/>
      <c r="F44" s="959"/>
      <c r="G44" s="959"/>
      <c r="H44" s="959"/>
      <c r="I44" s="959"/>
      <c r="J44" s="959"/>
      <c r="K44" s="959"/>
      <c r="L44" s="959"/>
      <c r="M44" s="959"/>
      <c r="N44" s="959"/>
      <c r="O44" s="959"/>
      <c r="P44" s="959"/>
      <c r="Q44" s="959"/>
      <c r="R44" s="959"/>
      <c r="S44" s="959"/>
      <c r="T44" s="288"/>
      <c r="U44" s="961"/>
      <c r="V44" s="961"/>
      <c r="W44" s="961"/>
      <c r="X44" s="961"/>
      <c r="AA44" s="102"/>
      <c r="AD44" s="325" t="s">
        <v>369</v>
      </c>
    </row>
    <row r="45" spans="1:33" s="91" customFormat="1" ht="21.75" customHeight="1" x14ac:dyDescent="0.4">
      <c r="A45" s="957" t="s">
        <v>344</v>
      </c>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AA45" s="102"/>
      <c r="AD45" s="325" t="s">
        <v>370</v>
      </c>
    </row>
    <row r="46" spans="1:33" s="91" customFormat="1" ht="21" customHeight="1" x14ac:dyDescent="0.4">
      <c r="A46" s="959" t="s">
        <v>352</v>
      </c>
      <c r="B46" s="959"/>
      <c r="C46" s="959"/>
      <c r="D46" s="959"/>
      <c r="E46" s="959"/>
      <c r="F46" s="959"/>
      <c r="G46" s="959"/>
      <c r="H46" s="959"/>
      <c r="I46" s="959"/>
      <c r="J46" s="959"/>
      <c r="K46" s="959"/>
      <c r="L46" s="959"/>
      <c r="M46" s="959"/>
      <c r="N46" s="959"/>
      <c r="O46" s="959"/>
      <c r="P46" s="959"/>
      <c r="Q46" s="959"/>
      <c r="R46" s="959"/>
      <c r="S46" s="959"/>
      <c r="T46" s="959"/>
      <c r="U46" s="959"/>
      <c r="V46" s="214"/>
      <c r="W46" s="214"/>
      <c r="X46" s="313" t="s">
        <v>91</v>
      </c>
      <c r="AA46" s="102"/>
    </row>
    <row r="47" spans="1:33" x14ac:dyDescent="0.4">
      <c r="V47" s="231"/>
      <c r="W47" s="231"/>
      <c r="X47" s="231"/>
      <c r="Y47" s="231"/>
    </row>
    <row r="48" spans="1:33" x14ac:dyDescent="0.4">
      <c r="B48" s="103"/>
      <c r="H48" s="104"/>
      <c r="J48" s="95"/>
      <c r="V48" s="231"/>
      <c r="W48" s="231"/>
      <c r="X48" s="231"/>
      <c r="Y48" s="231"/>
    </row>
    <row r="49" spans="22:25" x14ac:dyDescent="0.4">
      <c r="V49" s="231"/>
      <c r="W49" s="231"/>
      <c r="X49" s="231"/>
      <c r="Y49" s="231"/>
    </row>
    <row r="50" spans="22:25" x14ac:dyDescent="0.4">
      <c r="V50" s="231"/>
      <c r="W50" s="231"/>
      <c r="X50" s="231"/>
      <c r="Y50" s="231"/>
    </row>
    <row r="51" spans="22:25" x14ac:dyDescent="0.4">
      <c r="V51" s="231"/>
      <c r="W51" s="231"/>
      <c r="X51" s="231"/>
      <c r="Y51" s="231"/>
    </row>
    <row r="52" spans="22:25" x14ac:dyDescent="0.4">
      <c r="V52" s="231"/>
      <c r="W52" s="231"/>
      <c r="X52" s="231"/>
      <c r="Y52" s="231"/>
    </row>
    <row r="53" spans="22:25" x14ac:dyDescent="0.4">
      <c r="V53" s="231"/>
      <c r="W53" s="231"/>
      <c r="X53" s="231"/>
      <c r="Y53" s="231"/>
    </row>
    <row r="54" spans="22:25" x14ac:dyDescent="0.4">
      <c r="V54" s="231"/>
      <c r="W54" s="231"/>
      <c r="X54" s="231"/>
      <c r="Y54" s="231"/>
    </row>
    <row r="55" spans="22:25" x14ac:dyDescent="0.4">
      <c r="V55" s="231"/>
      <c r="W55" s="231"/>
      <c r="X55" s="231"/>
      <c r="Y55" s="231"/>
    </row>
  </sheetData>
  <mergeCells count="160">
    <mergeCell ref="A1:O2"/>
    <mergeCell ref="Z1:AB1"/>
    <mergeCell ref="Q2:R2"/>
    <mergeCell ref="A40:R40"/>
    <mergeCell ref="A41:R41"/>
    <mergeCell ref="P1:S1"/>
    <mergeCell ref="T1:U1"/>
    <mergeCell ref="A10:X10"/>
    <mergeCell ref="A7:K7"/>
    <mergeCell ref="A3:X3"/>
    <mergeCell ref="A4:B5"/>
    <mergeCell ref="C4:J5"/>
    <mergeCell ref="K4:M4"/>
    <mergeCell ref="N4:T4"/>
    <mergeCell ref="U4:V4"/>
    <mergeCell ref="K5:M5"/>
    <mergeCell ref="N5:T5"/>
    <mergeCell ref="U5:V5"/>
    <mergeCell ref="A8:U8"/>
    <mergeCell ref="A9:U9"/>
    <mergeCell ref="A11:D13"/>
    <mergeCell ref="E11:J11"/>
    <mergeCell ref="K11:R11"/>
    <mergeCell ref="S11:X11"/>
    <mergeCell ref="E12:F12"/>
    <mergeCell ref="G12:H12"/>
    <mergeCell ref="W12:X12"/>
    <mergeCell ref="E13:F13"/>
    <mergeCell ref="G13:H13"/>
    <mergeCell ref="I13:J13"/>
    <mergeCell ref="K13:M13"/>
    <mergeCell ref="N13:O13"/>
    <mergeCell ref="P13:R13"/>
    <mergeCell ref="S13:T13"/>
    <mergeCell ref="U13:V13"/>
    <mergeCell ref="W13:X13"/>
    <mergeCell ref="I12:J12"/>
    <mergeCell ref="K12:M12"/>
    <mergeCell ref="N12:O12"/>
    <mergeCell ref="P12:R12"/>
    <mergeCell ref="S12:T12"/>
    <mergeCell ref="U12:V12"/>
    <mergeCell ref="S14:T14"/>
    <mergeCell ref="U14:V14"/>
    <mergeCell ref="W14:X14"/>
    <mergeCell ref="E15:F15"/>
    <mergeCell ref="G15:H15"/>
    <mergeCell ref="I15:J15"/>
    <mergeCell ref="K15:M15"/>
    <mergeCell ref="N15:O15"/>
    <mergeCell ref="P15:R15"/>
    <mergeCell ref="S15:T15"/>
    <mergeCell ref="E14:F14"/>
    <mergeCell ref="G14:H14"/>
    <mergeCell ref="I14:J14"/>
    <mergeCell ref="K14:M14"/>
    <mergeCell ref="N14:O14"/>
    <mergeCell ref="P14:R14"/>
    <mergeCell ref="U15:V15"/>
    <mergeCell ref="W15:X15"/>
    <mergeCell ref="E16:F16"/>
    <mergeCell ref="G16:H16"/>
    <mergeCell ref="I16:J16"/>
    <mergeCell ref="K16:M16"/>
    <mergeCell ref="N16:O16"/>
    <mergeCell ref="P16:R16"/>
    <mergeCell ref="S16:T16"/>
    <mergeCell ref="U16:V16"/>
    <mergeCell ref="W16:X16"/>
    <mergeCell ref="E17:F17"/>
    <mergeCell ref="G17:H17"/>
    <mergeCell ref="I17:J17"/>
    <mergeCell ref="K17:M17"/>
    <mergeCell ref="N17:O17"/>
    <mergeCell ref="P17:R17"/>
    <mergeCell ref="S17:T17"/>
    <mergeCell ref="U17:V17"/>
    <mergeCell ref="W17:X17"/>
    <mergeCell ref="P18:R18"/>
    <mergeCell ref="S18:T18"/>
    <mergeCell ref="U18:V18"/>
    <mergeCell ref="W18:X18"/>
    <mergeCell ref="A20:V20"/>
    <mergeCell ref="A21:D21"/>
    <mergeCell ref="E21:F21"/>
    <mergeCell ref="G21:N21"/>
    <mergeCell ref="O21:P21"/>
    <mergeCell ref="R21:V21"/>
    <mergeCell ref="A18:D18"/>
    <mergeCell ref="E18:F18"/>
    <mergeCell ref="G18:H18"/>
    <mergeCell ref="I18:J18"/>
    <mergeCell ref="K18:M18"/>
    <mergeCell ref="N18:O18"/>
    <mergeCell ref="E24:F24"/>
    <mergeCell ref="G24:N24"/>
    <mergeCell ref="R24:V24"/>
    <mergeCell ref="E25:F25"/>
    <mergeCell ref="G25:N25"/>
    <mergeCell ref="R25:V25"/>
    <mergeCell ref="W21:X21"/>
    <mergeCell ref="E22:F22"/>
    <mergeCell ref="G22:N22"/>
    <mergeCell ref="R22:V22"/>
    <mergeCell ref="E23:F23"/>
    <mergeCell ref="G23:N23"/>
    <mergeCell ref="R23:V23"/>
    <mergeCell ref="A33:B33"/>
    <mergeCell ref="C33:D33"/>
    <mergeCell ref="E33:I33"/>
    <mergeCell ref="J33:K33"/>
    <mergeCell ref="M33:N33"/>
    <mergeCell ref="O33:P33"/>
    <mergeCell ref="Q33:V33"/>
    <mergeCell ref="W33:X33"/>
    <mergeCell ref="A26:X26"/>
    <mergeCell ref="A28:X28"/>
    <mergeCell ref="A29:X29"/>
    <mergeCell ref="A30:X30"/>
    <mergeCell ref="A32:J32"/>
    <mergeCell ref="M32:S32"/>
    <mergeCell ref="T32:X32"/>
    <mergeCell ref="Q36:V36"/>
    <mergeCell ref="W36:X36"/>
    <mergeCell ref="C35:D35"/>
    <mergeCell ref="E35:I35"/>
    <mergeCell ref="J35:K35"/>
    <mergeCell ref="O35:P35"/>
    <mergeCell ref="Q35:V35"/>
    <mergeCell ref="W35:X35"/>
    <mergeCell ref="C34:D34"/>
    <mergeCell ref="E34:I34"/>
    <mergeCell ref="J34:K34"/>
    <mergeCell ref="O34:P34"/>
    <mergeCell ref="Q34:V34"/>
    <mergeCell ref="W34:X34"/>
    <mergeCell ref="A45:X45"/>
    <mergeCell ref="A27:X27"/>
    <mergeCell ref="A46:U46"/>
    <mergeCell ref="A39:X39"/>
    <mergeCell ref="A42:G42"/>
    <mergeCell ref="A43:S43"/>
    <mergeCell ref="A44:S44"/>
    <mergeCell ref="U44:X44"/>
    <mergeCell ref="C38:D38"/>
    <mergeCell ref="E38:I38"/>
    <mergeCell ref="J38:K38"/>
    <mergeCell ref="O38:P38"/>
    <mergeCell ref="Q38:V38"/>
    <mergeCell ref="W38:X38"/>
    <mergeCell ref="C37:D37"/>
    <mergeCell ref="E37:I37"/>
    <mergeCell ref="J37:K37"/>
    <mergeCell ref="O37:P37"/>
    <mergeCell ref="Q37:V37"/>
    <mergeCell ref="W37:X37"/>
    <mergeCell ref="C36:D36"/>
    <mergeCell ref="E36:I36"/>
    <mergeCell ref="J36:K36"/>
    <mergeCell ref="O36:P36"/>
  </mergeCells>
  <phoneticPr fontId="1"/>
  <dataValidations count="5">
    <dataValidation type="list" allowBlank="1" showInputMessage="1" showErrorMessage="1" sqref="G22:G25" xr:uid="{5DA7C57F-A45E-4F38-A33E-3FE63C9F01B8}">
      <formula1>$Z$10:$Z$24</formula1>
    </dataValidation>
    <dataValidation type="list" allowBlank="1" showInputMessage="1" showErrorMessage="1" sqref="R22 R23:V25" xr:uid="{DC003F1D-18BD-4363-80FA-C8E31C9E8399}">
      <formula1>$Z$26:$Z$29</formula1>
    </dataValidation>
    <dataValidation type="list" allowBlank="1" showInputMessage="1" showErrorMessage="1" sqref="E22:F25" xr:uid="{B1C9B994-3356-438C-A3D2-194A44639786}">
      <formula1>$Z$32:$Z$32</formula1>
    </dataValidation>
    <dataValidation type="list" allowBlank="1" showInputMessage="1" showErrorMessage="1" sqref="T1:U1" xr:uid="{D4B3ABD4-2240-4E91-AE1D-B7A64978A148}">
      <formula1>$Z$2:$Z$3</formula1>
    </dataValidation>
    <dataValidation type="list" allowBlank="1" showInputMessage="1" showErrorMessage="1" sqref="E34:I38" xr:uid="{118826B1-4ECB-43F4-96BA-57CDC5EB30B6}">
      <formula1>$AD$26:$AD$45</formula1>
    </dataValidation>
  </dataValidations>
  <pageMargins left="0.43307086614173229" right="0.43307086614173229" top="0.35433070866141736" bottom="0.35433070866141736" header="0.31496062992125984" footer="0.31496062992125984"/>
  <pageSetup paperSize="9" scale="79" orientation="portrait" r:id="rId1"/>
  <colBreaks count="1" manualBreakCount="1">
    <brk id="24"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A9F2-DC11-4D03-B4FD-79B34E3962F1}">
  <sheetPr>
    <tabColor theme="5" tint="0.79998168889431442"/>
  </sheetPr>
  <dimension ref="A1:CE55"/>
  <sheetViews>
    <sheetView view="pageBreakPreview" topLeftCell="A20" zoomScale="90" zoomScaleNormal="100" zoomScaleSheetLayoutView="90" workbookViewId="0">
      <selection activeCell="A6" sqref="A6:X13"/>
    </sheetView>
  </sheetViews>
  <sheetFormatPr defaultRowHeight="18.75" x14ac:dyDescent="0.4"/>
  <cols>
    <col min="1" max="11" width="4.625" customWidth="1"/>
    <col min="12" max="12" width="0.875" customWidth="1"/>
    <col min="13" max="16" width="4.625" customWidth="1"/>
    <col min="17" max="17" width="0.875" customWidth="1"/>
    <col min="18" max="24" width="4.625" customWidth="1"/>
  </cols>
  <sheetData>
    <row r="1" spans="1:83" ht="19.5" customHeight="1" x14ac:dyDescent="0.4">
      <c r="A1" s="1052" t="s">
        <v>338</v>
      </c>
      <c r="B1" s="1053"/>
      <c r="C1" s="1053"/>
      <c r="D1" s="1053"/>
      <c r="E1" s="1053"/>
      <c r="F1" s="1053"/>
      <c r="G1" s="1053"/>
      <c r="H1" s="1053"/>
      <c r="I1" s="1053"/>
      <c r="J1" s="1053"/>
      <c r="K1" s="1053"/>
      <c r="L1" s="1053"/>
      <c r="M1" s="1053"/>
      <c r="N1" s="1053"/>
      <c r="O1" s="1053"/>
      <c r="P1" s="1057" t="s">
        <v>339</v>
      </c>
      <c r="Q1" s="1057"/>
      <c r="R1" s="1057"/>
      <c r="S1" s="1057"/>
      <c r="T1" s="1081" t="s">
        <v>94</v>
      </c>
      <c r="U1" s="1081"/>
      <c r="V1" s="83" t="s">
        <v>83</v>
      </c>
      <c r="W1" s="346">
        <v>1</v>
      </c>
      <c r="X1" s="83" t="s">
        <v>23</v>
      </c>
      <c r="Y1" s="83"/>
      <c r="Z1" s="1054"/>
      <c r="AA1" s="1054"/>
      <c r="AB1" s="1054"/>
      <c r="AC1" s="83"/>
      <c r="AD1" s="83"/>
    </row>
    <row r="2" spans="1:83" ht="19.5" customHeight="1" x14ac:dyDescent="0.4">
      <c r="A2" s="1053"/>
      <c r="B2" s="1053"/>
      <c r="C2" s="1053"/>
      <c r="D2" s="1053"/>
      <c r="E2" s="1053"/>
      <c r="F2" s="1053"/>
      <c r="G2" s="1053"/>
      <c r="H2" s="1053"/>
      <c r="I2" s="1053"/>
      <c r="J2" s="1053"/>
      <c r="K2" s="1053"/>
      <c r="L2" s="1053"/>
      <c r="M2" s="1053"/>
      <c r="N2" s="1053"/>
      <c r="O2" s="1053"/>
      <c r="P2" s="167"/>
      <c r="Q2" s="1055" t="s">
        <v>1</v>
      </c>
      <c r="R2" s="1055"/>
      <c r="S2" s="342">
        <v>8</v>
      </c>
      <c r="T2" s="84" t="s">
        <v>2</v>
      </c>
      <c r="U2" s="342">
        <v>4</v>
      </c>
      <c r="V2" s="84" t="s">
        <v>92</v>
      </c>
      <c r="W2" s="342">
        <v>20</v>
      </c>
      <c r="X2" s="84" t="s">
        <v>93</v>
      </c>
      <c r="Y2" s="83"/>
      <c r="Z2" s="83" t="s">
        <v>94</v>
      </c>
      <c r="AA2" s="83"/>
      <c r="AB2" s="83"/>
      <c r="AC2" s="83"/>
      <c r="AD2" s="83"/>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6"/>
    </row>
    <row r="3" spans="1:83" x14ac:dyDescent="0.4">
      <c r="A3" s="1060" t="s">
        <v>96</v>
      </c>
      <c r="B3" s="1060"/>
      <c r="C3" s="1060"/>
      <c r="D3" s="1060"/>
      <c r="E3" s="1060"/>
      <c r="F3" s="1060"/>
      <c r="G3" s="1060"/>
      <c r="H3" s="1060"/>
      <c r="I3" s="1060"/>
      <c r="J3" s="1060"/>
      <c r="K3" s="1061"/>
      <c r="L3" s="1061"/>
      <c r="M3" s="1060"/>
      <c r="N3" s="1060"/>
      <c r="O3" s="1060"/>
      <c r="P3" s="1060"/>
      <c r="Q3" s="1060"/>
      <c r="R3" s="1060"/>
      <c r="S3" s="1060"/>
      <c r="T3" s="1060"/>
      <c r="U3" s="1060"/>
      <c r="V3" s="1060"/>
      <c r="W3" s="1060"/>
      <c r="X3" s="1060"/>
      <c r="Y3" s="83"/>
      <c r="Z3" s="83" t="s">
        <v>95</v>
      </c>
      <c r="AA3" s="83"/>
      <c r="AB3" s="83"/>
      <c r="AC3" s="83"/>
      <c r="AD3" s="83"/>
      <c r="CE3" s="87"/>
    </row>
    <row r="4" spans="1:83" ht="22.5" customHeight="1" x14ac:dyDescent="0.4">
      <c r="A4" s="1062" t="s">
        <v>12</v>
      </c>
      <c r="B4" s="1063"/>
      <c r="C4" s="1079" t="s">
        <v>279</v>
      </c>
      <c r="D4" s="1079"/>
      <c r="E4" s="1079"/>
      <c r="F4" s="1079"/>
      <c r="G4" s="1079"/>
      <c r="H4" s="1079"/>
      <c r="I4" s="1079"/>
      <c r="J4" s="1079"/>
      <c r="K4" s="1067" t="s">
        <v>97</v>
      </c>
      <c r="L4" s="1067"/>
      <c r="M4" s="1067"/>
      <c r="N4" s="1080" t="s">
        <v>242</v>
      </c>
      <c r="O4" s="1080"/>
      <c r="P4" s="1080"/>
      <c r="Q4" s="1080"/>
      <c r="R4" s="1080"/>
      <c r="S4" s="1080"/>
      <c r="T4" s="1080"/>
      <c r="U4" s="1067" t="s">
        <v>98</v>
      </c>
      <c r="V4" s="1067"/>
      <c r="W4" s="311">
        <v>50</v>
      </c>
      <c r="X4" s="88" t="s">
        <v>99</v>
      </c>
      <c r="Y4" s="83"/>
      <c r="Z4" s="89"/>
      <c r="AA4" s="89"/>
      <c r="AB4" s="83"/>
      <c r="AC4" s="83"/>
      <c r="AD4" s="83"/>
      <c r="CE4" s="87"/>
    </row>
    <row r="5" spans="1:83" ht="22.5" customHeight="1" x14ac:dyDescent="0.4">
      <c r="A5" s="1064"/>
      <c r="B5" s="1065"/>
      <c r="C5" s="1079"/>
      <c r="D5" s="1079"/>
      <c r="E5" s="1079"/>
      <c r="F5" s="1079"/>
      <c r="G5" s="1079"/>
      <c r="H5" s="1079"/>
      <c r="I5" s="1079"/>
      <c r="J5" s="1079"/>
      <c r="K5" s="1067" t="s">
        <v>84</v>
      </c>
      <c r="L5" s="1067"/>
      <c r="M5" s="1067"/>
      <c r="N5" s="1080" t="s">
        <v>244</v>
      </c>
      <c r="O5" s="1080"/>
      <c r="P5" s="1080"/>
      <c r="Q5" s="1080"/>
      <c r="R5" s="1080"/>
      <c r="S5" s="1080"/>
      <c r="T5" s="1080"/>
      <c r="U5" s="1067" t="s">
        <v>100</v>
      </c>
      <c r="V5" s="1067"/>
      <c r="W5" s="311">
        <v>1</v>
      </c>
      <c r="X5" s="88" t="s">
        <v>99</v>
      </c>
      <c r="Y5" s="83"/>
      <c r="Z5" s="90"/>
      <c r="AA5" s="90"/>
      <c r="AB5" s="83"/>
      <c r="AC5" s="83"/>
      <c r="AD5" s="83"/>
      <c r="CE5" s="87"/>
    </row>
    <row r="6" spans="1:83" s="336" customFormat="1" ht="7.5" customHeight="1" x14ac:dyDescent="0.4">
      <c r="A6" s="330"/>
      <c r="B6" s="330"/>
      <c r="C6" s="331"/>
      <c r="D6" s="331"/>
      <c r="E6" s="331"/>
      <c r="F6" s="331"/>
      <c r="G6" s="331"/>
      <c r="H6" s="331"/>
      <c r="I6" s="331"/>
      <c r="J6" s="331"/>
      <c r="K6" s="332"/>
      <c r="L6" s="332"/>
      <c r="M6" s="332"/>
      <c r="N6" s="333"/>
      <c r="O6" s="333"/>
      <c r="P6" s="333"/>
      <c r="Q6" s="333"/>
      <c r="R6" s="333"/>
      <c r="S6" s="333"/>
      <c r="T6" s="333"/>
      <c r="U6" s="332"/>
      <c r="V6" s="332"/>
      <c r="W6" s="333"/>
      <c r="X6" s="334"/>
      <c r="Y6" s="224"/>
      <c r="Z6" s="335"/>
      <c r="AA6" s="335"/>
      <c r="AB6" s="224"/>
      <c r="AC6" s="224"/>
      <c r="AD6" s="224"/>
      <c r="CE6" s="337"/>
    </row>
    <row r="7" spans="1:83" ht="22.5" customHeight="1" x14ac:dyDescent="0.4">
      <c r="A7" s="1015" t="s">
        <v>341</v>
      </c>
      <c r="B7" s="1015"/>
      <c r="C7" s="1015"/>
      <c r="D7" s="1015"/>
      <c r="E7" s="1015"/>
      <c r="F7" s="1015"/>
      <c r="G7" s="1015"/>
      <c r="H7" s="1015"/>
      <c r="I7" s="1015"/>
      <c r="J7" s="1015"/>
      <c r="K7" s="1015"/>
      <c r="L7" s="310"/>
      <c r="M7" s="310"/>
      <c r="N7" s="310"/>
      <c r="O7" s="310"/>
      <c r="P7" s="310"/>
      <c r="Q7" s="310"/>
      <c r="R7" s="310"/>
      <c r="S7" s="310"/>
      <c r="T7" s="310"/>
      <c r="U7" s="310"/>
      <c r="V7" s="310"/>
      <c r="W7" s="310"/>
      <c r="X7" s="310"/>
      <c r="Y7" s="83"/>
      <c r="Z7" s="83"/>
      <c r="AA7" s="83"/>
      <c r="AB7" s="83"/>
      <c r="AC7" s="83"/>
      <c r="AD7" s="83"/>
      <c r="CE7" s="87"/>
    </row>
    <row r="8" spans="1:83" ht="21" customHeight="1" x14ac:dyDescent="0.4">
      <c r="A8" s="1069" t="s">
        <v>342</v>
      </c>
      <c r="B8" s="1069"/>
      <c r="C8" s="1069"/>
      <c r="D8" s="1069"/>
      <c r="E8" s="1069"/>
      <c r="F8" s="1069"/>
      <c r="G8" s="1069"/>
      <c r="H8" s="1069"/>
      <c r="I8" s="1069"/>
      <c r="J8" s="1069"/>
      <c r="K8" s="1069"/>
      <c r="L8" s="1069"/>
      <c r="M8" s="1069"/>
      <c r="N8" s="1069"/>
      <c r="O8" s="1069"/>
      <c r="P8" s="1069"/>
      <c r="Q8" s="1069"/>
      <c r="R8" s="1069"/>
      <c r="S8" s="1069"/>
      <c r="T8" s="1069"/>
      <c r="U8" s="1069"/>
      <c r="V8" s="310"/>
      <c r="W8" s="310"/>
      <c r="X8" s="310"/>
      <c r="Y8" s="83"/>
      <c r="Z8" s="83"/>
      <c r="AA8" s="83"/>
      <c r="AB8" s="83"/>
      <c r="AC8" s="83"/>
      <c r="AD8" s="83"/>
      <c r="CE8" s="87"/>
    </row>
    <row r="9" spans="1:83" ht="21" customHeight="1" x14ac:dyDescent="0.4">
      <c r="A9" s="1016" t="s">
        <v>343</v>
      </c>
      <c r="B9" s="1016"/>
      <c r="C9" s="1016"/>
      <c r="D9" s="1016"/>
      <c r="E9" s="1016"/>
      <c r="F9" s="1016"/>
      <c r="G9" s="1016"/>
      <c r="H9" s="1016"/>
      <c r="I9" s="1016"/>
      <c r="J9" s="1016"/>
      <c r="K9" s="1016"/>
      <c r="L9" s="1016"/>
      <c r="M9" s="1016"/>
      <c r="N9" s="1016"/>
      <c r="O9" s="1016"/>
      <c r="P9" s="1016"/>
      <c r="Q9" s="1016"/>
      <c r="R9" s="1016"/>
      <c r="S9" s="1016"/>
      <c r="T9" s="1016"/>
      <c r="U9" s="1016"/>
      <c r="V9" s="310"/>
      <c r="W9" s="83"/>
      <c r="X9" s="83"/>
      <c r="Y9" s="83"/>
      <c r="Z9" s="83"/>
      <c r="AA9" s="83"/>
      <c r="AB9" s="83"/>
      <c r="AC9" s="83"/>
      <c r="AD9" s="83"/>
      <c r="CE9" s="87"/>
    </row>
    <row r="10" spans="1:83" ht="22.5" customHeight="1" x14ac:dyDescent="0.4">
      <c r="A10" s="1059" t="s">
        <v>374</v>
      </c>
      <c r="B10" s="1059"/>
      <c r="C10" s="1059"/>
      <c r="D10" s="1059"/>
      <c r="E10" s="1059"/>
      <c r="F10" s="1059"/>
      <c r="G10" s="1059"/>
      <c r="H10" s="1059"/>
      <c r="I10" s="1059"/>
      <c r="J10" s="1059"/>
      <c r="K10" s="1059"/>
      <c r="L10" s="1059"/>
      <c r="M10" s="1059"/>
      <c r="N10" s="1059"/>
      <c r="O10" s="1059"/>
      <c r="P10" s="1059"/>
      <c r="Q10" s="1059"/>
      <c r="R10" s="1059"/>
      <c r="S10" s="1059"/>
      <c r="T10" s="1059"/>
      <c r="U10" s="1059"/>
      <c r="V10" s="1059"/>
      <c r="W10" s="1059"/>
      <c r="X10" s="1059"/>
      <c r="Z10" s="83" t="s">
        <v>307</v>
      </c>
      <c r="AA10" s="83"/>
      <c r="AB10" s="83"/>
      <c r="AC10" s="83"/>
      <c r="AD10" s="83"/>
      <c r="CE10" s="87"/>
    </row>
    <row r="11" spans="1:83" s="91" customFormat="1" ht="19.5" customHeight="1" x14ac:dyDescent="0.4">
      <c r="A11" s="1070"/>
      <c r="B11" s="1071"/>
      <c r="C11" s="1071"/>
      <c r="D11" s="1072"/>
      <c r="E11" s="1073" t="s">
        <v>101</v>
      </c>
      <c r="F11" s="1074"/>
      <c r="G11" s="1074"/>
      <c r="H11" s="1074"/>
      <c r="I11" s="1074"/>
      <c r="J11" s="1075"/>
      <c r="K11" s="1076" t="s">
        <v>102</v>
      </c>
      <c r="L11" s="1077"/>
      <c r="M11" s="1077"/>
      <c r="N11" s="1077"/>
      <c r="O11" s="1077"/>
      <c r="P11" s="1077"/>
      <c r="Q11" s="1077"/>
      <c r="R11" s="1078"/>
      <c r="S11" s="975" t="s">
        <v>103</v>
      </c>
      <c r="T11" s="976"/>
      <c r="U11" s="976"/>
      <c r="V11" s="976"/>
      <c r="W11" s="976"/>
      <c r="X11" s="977"/>
      <c r="Y11" s="98"/>
      <c r="Z11" s="98" t="s">
        <v>308</v>
      </c>
      <c r="AA11" s="98"/>
      <c r="AB11" s="98"/>
      <c r="AC11" s="98"/>
      <c r="AD11" s="98"/>
      <c r="CE11" s="92"/>
    </row>
    <row r="12" spans="1:83" s="91" customFormat="1" ht="19.5" customHeight="1" x14ac:dyDescent="0.4">
      <c r="A12" s="1070"/>
      <c r="B12" s="1071"/>
      <c r="C12" s="1071"/>
      <c r="D12" s="1072"/>
      <c r="E12" s="1042" t="s">
        <v>104</v>
      </c>
      <c r="F12" s="1043"/>
      <c r="G12" s="1043" t="s">
        <v>30</v>
      </c>
      <c r="H12" s="1043"/>
      <c r="I12" s="1043" t="s">
        <v>105</v>
      </c>
      <c r="J12" s="1044"/>
      <c r="K12" s="1050" t="s">
        <v>104</v>
      </c>
      <c r="L12" s="1042"/>
      <c r="M12" s="1043"/>
      <c r="N12" s="1043" t="s">
        <v>30</v>
      </c>
      <c r="O12" s="1043"/>
      <c r="P12" s="1043" t="s">
        <v>105</v>
      </c>
      <c r="Q12" s="1051"/>
      <c r="R12" s="1044"/>
      <c r="S12" s="1050" t="s">
        <v>104</v>
      </c>
      <c r="T12" s="1043"/>
      <c r="U12" s="1043" t="s">
        <v>30</v>
      </c>
      <c r="V12" s="1043"/>
      <c r="W12" s="1043" t="s">
        <v>105</v>
      </c>
      <c r="X12" s="1044"/>
      <c r="Y12" s="83"/>
      <c r="Z12" s="98" t="s">
        <v>309</v>
      </c>
      <c r="AA12" s="98"/>
      <c r="AB12" s="98"/>
      <c r="AC12" s="98"/>
      <c r="AD12" s="98"/>
      <c r="CE12" s="92"/>
    </row>
    <row r="13" spans="1:83" s="91" customFormat="1" ht="19.5" customHeight="1" x14ac:dyDescent="0.4">
      <c r="A13" s="1070"/>
      <c r="B13" s="1071"/>
      <c r="C13" s="1071"/>
      <c r="D13" s="1072"/>
      <c r="E13" s="1045" t="s">
        <v>106</v>
      </c>
      <c r="F13" s="1046"/>
      <c r="G13" s="1046" t="s">
        <v>107</v>
      </c>
      <c r="H13" s="1046"/>
      <c r="I13" s="1046" t="s">
        <v>108</v>
      </c>
      <c r="J13" s="1047"/>
      <c r="K13" s="1048" t="s">
        <v>109</v>
      </c>
      <c r="L13" s="1045"/>
      <c r="M13" s="1046"/>
      <c r="N13" s="1046" t="s">
        <v>110</v>
      </c>
      <c r="O13" s="1046"/>
      <c r="P13" s="1046" t="s">
        <v>111</v>
      </c>
      <c r="Q13" s="1049"/>
      <c r="R13" s="1047"/>
      <c r="S13" s="1048" t="s">
        <v>112</v>
      </c>
      <c r="T13" s="1046"/>
      <c r="U13" s="1046" t="s">
        <v>111</v>
      </c>
      <c r="V13" s="1046"/>
      <c r="W13" s="1046" t="s">
        <v>113</v>
      </c>
      <c r="X13" s="1047"/>
      <c r="Y13" s="98"/>
      <c r="Z13" s="98" t="s">
        <v>310</v>
      </c>
      <c r="AA13" s="98"/>
      <c r="AB13" s="98"/>
      <c r="AC13" s="98"/>
      <c r="AD13" s="98"/>
      <c r="CE13" s="92"/>
    </row>
    <row r="14" spans="1:83" s="91" customFormat="1" ht="24.75" customHeight="1" x14ac:dyDescent="0.4">
      <c r="A14" s="200">
        <v>5</v>
      </c>
      <c r="B14" s="194" t="s">
        <v>3</v>
      </c>
      <c r="C14" s="202">
        <v>13</v>
      </c>
      <c r="D14" s="207" t="s">
        <v>93</v>
      </c>
      <c r="E14" s="1082"/>
      <c r="F14" s="1083"/>
      <c r="G14" s="1083"/>
      <c r="H14" s="1083"/>
      <c r="I14" s="1083"/>
      <c r="J14" s="1084"/>
      <c r="K14" s="1082"/>
      <c r="L14" s="1090"/>
      <c r="M14" s="1083"/>
      <c r="N14" s="1083"/>
      <c r="O14" s="1083"/>
      <c r="P14" s="1083"/>
      <c r="Q14" s="1091"/>
      <c r="R14" s="1084"/>
      <c r="S14" s="1082"/>
      <c r="T14" s="1083"/>
      <c r="U14" s="1083">
        <v>45</v>
      </c>
      <c r="V14" s="1083"/>
      <c r="W14" s="1083">
        <v>6</v>
      </c>
      <c r="X14" s="1084"/>
      <c r="Y14" s="98"/>
      <c r="Z14" s="98" t="s">
        <v>311</v>
      </c>
      <c r="AA14" s="98"/>
      <c r="AB14" s="98"/>
      <c r="AC14" s="98"/>
      <c r="AD14" s="98"/>
      <c r="CE14" s="92"/>
    </row>
    <row r="15" spans="1:83" s="91" customFormat="1" ht="24.75" customHeight="1" x14ac:dyDescent="0.4">
      <c r="A15" s="199">
        <v>5</v>
      </c>
      <c r="B15" s="197" t="s">
        <v>3</v>
      </c>
      <c r="C15" s="210">
        <v>14</v>
      </c>
      <c r="D15" s="208" t="s">
        <v>93</v>
      </c>
      <c r="E15" s="1085"/>
      <c r="F15" s="1086"/>
      <c r="G15" s="1086">
        <v>45</v>
      </c>
      <c r="H15" s="1086"/>
      <c r="I15" s="1086">
        <v>5</v>
      </c>
      <c r="J15" s="1087"/>
      <c r="K15" s="1085"/>
      <c r="L15" s="1088"/>
      <c r="M15" s="1086"/>
      <c r="N15" s="1086"/>
      <c r="O15" s="1086"/>
      <c r="P15" s="1086"/>
      <c r="Q15" s="1089"/>
      <c r="R15" s="1087"/>
      <c r="S15" s="1085"/>
      <c r="T15" s="1086"/>
      <c r="U15" s="1086"/>
      <c r="V15" s="1086"/>
      <c r="W15" s="1086"/>
      <c r="X15" s="1087"/>
      <c r="Y15" s="309"/>
      <c r="Z15" s="227" t="s">
        <v>312</v>
      </c>
      <c r="AA15" s="93"/>
      <c r="AB15" s="93"/>
      <c r="AC15" s="98"/>
      <c r="AD15" s="98"/>
      <c r="CE15" s="92"/>
    </row>
    <row r="16" spans="1:83" s="91" customFormat="1" ht="24.75" customHeight="1" x14ac:dyDescent="0.4">
      <c r="A16" s="199">
        <v>5</v>
      </c>
      <c r="B16" s="197" t="s">
        <v>3</v>
      </c>
      <c r="C16" s="210">
        <v>15</v>
      </c>
      <c r="D16" s="208" t="s">
        <v>93</v>
      </c>
      <c r="E16" s="1085"/>
      <c r="F16" s="1086"/>
      <c r="G16" s="1086">
        <v>45</v>
      </c>
      <c r="H16" s="1086"/>
      <c r="I16" s="1086">
        <v>5</v>
      </c>
      <c r="J16" s="1087"/>
      <c r="K16" s="1085"/>
      <c r="L16" s="1088"/>
      <c r="M16" s="1086"/>
      <c r="N16" s="1086">
        <v>45</v>
      </c>
      <c r="O16" s="1086"/>
      <c r="P16" s="1086">
        <v>6</v>
      </c>
      <c r="Q16" s="1089"/>
      <c r="R16" s="1087"/>
      <c r="S16" s="1085"/>
      <c r="T16" s="1086"/>
      <c r="U16" s="1086"/>
      <c r="V16" s="1086"/>
      <c r="W16" s="1086"/>
      <c r="X16" s="1087"/>
      <c r="Y16" s="98"/>
      <c r="Z16" s="227" t="s">
        <v>313</v>
      </c>
      <c r="AA16" s="93"/>
      <c r="AB16" s="93"/>
      <c r="AC16" s="98"/>
      <c r="AD16" s="98"/>
      <c r="CE16" s="92"/>
    </row>
    <row r="17" spans="1:83" s="91" customFormat="1" ht="24.75" customHeight="1" x14ac:dyDescent="0.4">
      <c r="A17" s="199" t="str">
        <f>プログラム3日目以降!B17</f>
        <v>　</v>
      </c>
      <c r="B17" s="197" t="s">
        <v>3</v>
      </c>
      <c r="C17" s="210" t="str">
        <f>プログラム3日目以降!B20</f>
        <v>　</v>
      </c>
      <c r="D17" s="208" t="s">
        <v>93</v>
      </c>
      <c r="E17" s="1085"/>
      <c r="F17" s="1086"/>
      <c r="G17" s="1086"/>
      <c r="H17" s="1086"/>
      <c r="I17" s="1086"/>
      <c r="J17" s="1087"/>
      <c r="K17" s="1085"/>
      <c r="L17" s="1088"/>
      <c r="M17" s="1086"/>
      <c r="N17" s="1086"/>
      <c r="O17" s="1086"/>
      <c r="P17" s="1086"/>
      <c r="Q17" s="1089"/>
      <c r="R17" s="1087"/>
      <c r="S17" s="1085"/>
      <c r="T17" s="1086"/>
      <c r="U17" s="1086"/>
      <c r="V17" s="1086"/>
      <c r="W17" s="1086"/>
      <c r="X17" s="1087"/>
      <c r="Y17" s="309"/>
      <c r="Z17" s="227" t="s">
        <v>314</v>
      </c>
      <c r="AA17" s="93"/>
      <c r="AB17" s="93"/>
      <c r="AC17" s="98"/>
      <c r="AD17" s="98"/>
      <c r="CE17" s="92"/>
    </row>
    <row r="18" spans="1:83" s="91" customFormat="1" ht="24.75" customHeight="1" x14ac:dyDescent="0.4">
      <c r="A18" s="1028" t="s">
        <v>114</v>
      </c>
      <c r="B18" s="1029"/>
      <c r="C18" s="1029"/>
      <c r="D18" s="1030"/>
      <c r="E18" s="1109">
        <f>SUM(E14:F17)</f>
        <v>0</v>
      </c>
      <c r="F18" s="1110"/>
      <c r="G18" s="1110">
        <f>SUM(G14:H17)</f>
        <v>90</v>
      </c>
      <c r="H18" s="1110"/>
      <c r="I18" s="1110">
        <f>SUM(I14:J17)</f>
        <v>10</v>
      </c>
      <c r="J18" s="1111"/>
      <c r="K18" s="1109">
        <f>SUM(K14:M17)</f>
        <v>0</v>
      </c>
      <c r="L18" s="1112"/>
      <c r="M18" s="1110"/>
      <c r="N18" s="1110">
        <f>SUM(N14:O17)</f>
        <v>45</v>
      </c>
      <c r="O18" s="1110"/>
      <c r="P18" s="1106">
        <f>SUM(P14:R17)</f>
        <v>6</v>
      </c>
      <c r="Q18" s="1107"/>
      <c r="R18" s="1108"/>
      <c r="S18" s="1109">
        <f>SUM(S14:T17)</f>
        <v>0</v>
      </c>
      <c r="T18" s="1110"/>
      <c r="U18" s="1110">
        <f>SUM(U14:V17)</f>
        <v>45</v>
      </c>
      <c r="V18" s="1110"/>
      <c r="W18" s="1110">
        <f>SUM(W14:X17)</f>
        <v>6</v>
      </c>
      <c r="X18" s="1111"/>
      <c r="Y18" s="98"/>
      <c r="Z18" s="227" t="s">
        <v>315</v>
      </c>
      <c r="AA18" s="94"/>
      <c r="AB18" s="94"/>
      <c r="AC18" s="98"/>
      <c r="AD18" s="98"/>
      <c r="CE18" s="92"/>
    </row>
    <row r="19" spans="1:83" s="91" customFormat="1" ht="6.75" customHeight="1" x14ac:dyDescent="0.4">
      <c r="A19" s="343"/>
      <c r="B19" s="343"/>
      <c r="C19" s="343"/>
      <c r="D19" s="343"/>
      <c r="E19" s="344"/>
      <c r="F19" s="344"/>
      <c r="G19" s="344"/>
      <c r="H19" s="344"/>
      <c r="I19" s="344"/>
      <c r="J19" s="344"/>
      <c r="K19" s="344"/>
      <c r="L19" s="344"/>
      <c r="M19" s="344"/>
      <c r="N19" s="344"/>
      <c r="O19" s="344"/>
      <c r="P19" s="345"/>
      <c r="Q19" s="345"/>
      <c r="R19" s="345"/>
      <c r="S19" s="344"/>
      <c r="T19" s="344"/>
      <c r="U19" s="344"/>
      <c r="V19" s="344"/>
      <c r="W19" s="344"/>
      <c r="X19" s="344"/>
      <c r="Y19" s="98"/>
      <c r="Z19" s="227"/>
      <c r="AA19" s="94"/>
      <c r="AB19" s="94"/>
      <c r="AC19" s="98"/>
      <c r="AD19" s="98"/>
      <c r="CE19" s="92"/>
    </row>
    <row r="20" spans="1:83" ht="22.5" customHeight="1" x14ac:dyDescent="0.4">
      <c r="A20" s="1015" t="s">
        <v>346</v>
      </c>
      <c r="B20" s="1016"/>
      <c r="C20" s="1016"/>
      <c r="D20" s="1016"/>
      <c r="E20" s="1016"/>
      <c r="F20" s="1016"/>
      <c r="G20" s="1016"/>
      <c r="H20" s="1016"/>
      <c r="I20" s="1016"/>
      <c r="J20" s="1016"/>
      <c r="K20" s="1016"/>
      <c r="L20" s="1016"/>
      <c r="M20" s="1016"/>
      <c r="N20" s="1016"/>
      <c r="O20" s="1016"/>
      <c r="P20" s="1016"/>
      <c r="Q20" s="1016"/>
      <c r="R20" s="1016"/>
      <c r="S20" s="1016"/>
      <c r="T20" s="1016"/>
      <c r="U20" s="1016"/>
      <c r="V20" s="1016"/>
      <c r="W20" s="83"/>
      <c r="X20" s="83"/>
      <c r="Y20" s="83"/>
      <c r="Z20" s="227" t="s">
        <v>316</v>
      </c>
      <c r="AA20" s="83"/>
      <c r="AB20" s="83"/>
      <c r="AC20" s="83"/>
      <c r="AD20" s="83"/>
      <c r="CE20" s="87"/>
    </row>
    <row r="21" spans="1:83" ht="23.25" customHeight="1" x14ac:dyDescent="0.4">
      <c r="A21" s="1017" t="s">
        <v>115</v>
      </c>
      <c r="B21" s="1018"/>
      <c r="C21" s="1018"/>
      <c r="D21" s="1019"/>
      <c r="E21" s="1020" t="s">
        <v>116</v>
      </c>
      <c r="F21" s="1021"/>
      <c r="G21" s="1022" t="s">
        <v>117</v>
      </c>
      <c r="H21" s="1023"/>
      <c r="I21" s="1023"/>
      <c r="J21" s="1023"/>
      <c r="K21" s="1023"/>
      <c r="L21" s="1023"/>
      <c r="M21" s="1023"/>
      <c r="N21" s="1024"/>
      <c r="O21" s="1025" t="s">
        <v>118</v>
      </c>
      <c r="P21" s="1026"/>
      <c r="Q21" s="159"/>
      <c r="R21" s="1001" t="s">
        <v>119</v>
      </c>
      <c r="S21" s="1027"/>
      <c r="T21" s="1027"/>
      <c r="U21" s="1027"/>
      <c r="V21" s="1002"/>
      <c r="W21" s="1001" t="s">
        <v>120</v>
      </c>
      <c r="X21" s="1002"/>
      <c r="Y21" s="83"/>
      <c r="Z21" s="338" t="s">
        <v>317</v>
      </c>
      <c r="AA21" s="83"/>
      <c r="AB21" s="83"/>
      <c r="AC21" s="83"/>
      <c r="AD21" s="83"/>
    </row>
    <row r="22" spans="1:83" ht="27.75" customHeight="1" x14ac:dyDescent="0.4">
      <c r="A22" s="200">
        <v>5</v>
      </c>
      <c r="B22" s="194" t="s">
        <v>3</v>
      </c>
      <c r="C22" s="202">
        <v>14</v>
      </c>
      <c r="D22" s="207" t="s">
        <v>93</v>
      </c>
      <c r="E22" s="1092" t="s">
        <v>128</v>
      </c>
      <c r="F22" s="1093"/>
      <c r="G22" s="1094" t="s">
        <v>310</v>
      </c>
      <c r="H22" s="1095"/>
      <c r="I22" s="1095"/>
      <c r="J22" s="1095"/>
      <c r="K22" s="1095"/>
      <c r="L22" s="1095"/>
      <c r="M22" s="1095"/>
      <c r="N22" s="1096"/>
      <c r="O22" s="349">
        <v>6</v>
      </c>
      <c r="P22" s="156" t="s">
        <v>121</v>
      </c>
      <c r="Q22" s="160"/>
      <c r="R22" s="1097" t="s">
        <v>123</v>
      </c>
      <c r="S22" s="1098"/>
      <c r="T22" s="1098"/>
      <c r="U22" s="1098"/>
      <c r="V22" s="1099"/>
      <c r="W22" s="352">
        <v>50</v>
      </c>
      <c r="X22" s="161" t="s">
        <v>122</v>
      </c>
      <c r="Y22" s="83"/>
      <c r="Z22" s="227" t="s">
        <v>318</v>
      </c>
      <c r="AA22" s="83"/>
      <c r="AB22" s="83"/>
      <c r="AC22" s="83"/>
      <c r="AD22" s="83"/>
      <c r="CE22" s="87"/>
    </row>
    <row r="23" spans="1:83" ht="27.75" customHeight="1" x14ac:dyDescent="0.4">
      <c r="A23" s="201">
        <v>5</v>
      </c>
      <c r="B23" s="197" t="s">
        <v>3</v>
      </c>
      <c r="C23" s="203">
        <v>14</v>
      </c>
      <c r="D23" s="208" t="s">
        <v>93</v>
      </c>
      <c r="E23" s="1100" t="s">
        <v>128</v>
      </c>
      <c r="F23" s="1101"/>
      <c r="G23" s="1100" t="s">
        <v>309</v>
      </c>
      <c r="H23" s="1102"/>
      <c r="I23" s="1102"/>
      <c r="J23" s="1102"/>
      <c r="K23" s="1102"/>
      <c r="L23" s="1102"/>
      <c r="M23" s="1102"/>
      <c r="N23" s="1101"/>
      <c r="O23" s="350">
        <v>1</v>
      </c>
      <c r="P23" s="157" t="s">
        <v>121</v>
      </c>
      <c r="Q23" s="160"/>
      <c r="R23" s="1103"/>
      <c r="S23" s="1104"/>
      <c r="T23" s="1104"/>
      <c r="U23" s="1104"/>
      <c r="V23" s="1105"/>
      <c r="W23" s="353"/>
      <c r="X23" s="96" t="s">
        <v>122</v>
      </c>
      <c r="Y23" s="83"/>
      <c r="Z23" s="227" t="s">
        <v>319</v>
      </c>
      <c r="AA23" s="83"/>
      <c r="AB23" s="83"/>
      <c r="AC23" s="83"/>
      <c r="AD23" s="83"/>
      <c r="CE23" s="87"/>
    </row>
    <row r="24" spans="1:83" ht="27.75" customHeight="1" x14ac:dyDescent="0.4">
      <c r="A24" s="201"/>
      <c r="B24" s="197" t="s">
        <v>3</v>
      </c>
      <c r="C24" s="203"/>
      <c r="D24" s="209" t="s">
        <v>93</v>
      </c>
      <c r="E24" s="1100"/>
      <c r="F24" s="1101"/>
      <c r="G24" s="1100"/>
      <c r="H24" s="1102"/>
      <c r="I24" s="1102"/>
      <c r="J24" s="1102"/>
      <c r="K24" s="1102"/>
      <c r="L24" s="1102"/>
      <c r="M24" s="1102"/>
      <c r="N24" s="1101"/>
      <c r="O24" s="350"/>
      <c r="P24" s="157" t="s">
        <v>121</v>
      </c>
      <c r="Q24" s="160"/>
      <c r="R24" s="1103"/>
      <c r="S24" s="1104"/>
      <c r="T24" s="1104"/>
      <c r="U24" s="1104"/>
      <c r="V24" s="1105"/>
      <c r="W24" s="353"/>
      <c r="X24" s="96" t="s">
        <v>122</v>
      </c>
      <c r="Y24" s="83"/>
      <c r="Z24" s="227" t="s">
        <v>320</v>
      </c>
      <c r="AA24" s="83"/>
      <c r="AB24" s="83"/>
      <c r="AC24" s="83"/>
      <c r="AD24" s="83"/>
      <c r="CE24" s="87"/>
    </row>
    <row r="25" spans="1:83" ht="27.75" customHeight="1" x14ac:dyDescent="0.4">
      <c r="A25" s="347"/>
      <c r="B25" s="198" t="s">
        <v>3</v>
      </c>
      <c r="C25" s="348"/>
      <c r="D25" s="209" t="s">
        <v>93</v>
      </c>
      <c r="E25" s="1113"/>
      <c r="F25" s="1114"/>
      <c r="G25" s="1115"/>
      <c r="H25" s="1116"/>
      <c r="I25" s="1116"/>
      <c r="J25" s="1116"/>
      <c r="K25" s="1116"/>
      <c r="L25" s="1116"/>
      <c r="M25" s="1116"/>
      <c r="N25" s="1117"/>
      <c r="O25" s="351"/>
      <c r="P25" s="158" t="s">
        <v>121</v>
      </c>
      <c r="Q25" s="160"/>
      <c r="R25" s="1118"/>
      <c r="S25" s="1119"/>
      <c r="T25" s="1119"/>
      <c r="U25" s="1119"/>
      <c r="V25" s="1120"/>
      <c r="W25" s="354"/>
      <c r="X25" s="97" t="s">
        <v>122</v>
      </c>
      <c r="Y25" s="83"/>
      <c r="AA25" s="83"/>
      <c r="AB25" s="83"/>
      <c r="AC25" s="83"/>
      <c r="AD25" s="83"/>
    </row>
    <row r="26" spans="1:83" ht="21.75" customHeight="1" x14ac:dyDescent="0.4">
      <c r="A26" s="982" t="s">
        <v>347</v>
      </c>
      <c r="B26" s="982"/>
      <c r="C26" s="982"/>
      <c r="D26" s="982"/>
      <c r="E26" s="982"/>
      <c r="F26" s="982"/>
      <c r="G26" s="982"/>
      <c r="H26" s="982"/>
      <c r="I26" s="982"/>
      <c r="J26" s="982"/>
      <c r="K26" s="982"/>
      <c r="L26" s="982"/>
      <c r="M26" s="982"/>
      <c r="N26" s="982"/>
      <c r="O26" s="982"/>
      <c r="P26" s="982"/>
      <c r="Q26" s="958"/>
      <c r="R26" s="982"/>
      <c r="S26" s="982"/>
      <c r="T26" s="982"/>
      <c r="U26" s="982"/>
      <c r="V26" s="982"/>
      <c r="W26" s="982"/>
      <c r="X26" s="982"/>
      <c r="Y26" s="83"/>
      <c r="Z26" s="227" t="s">
        <v>123</v>
      </c>
      <c r="AA26" s="83"/>
      <c r="AB26" s="83"/>
      <c r="AC26" s="83"/>
      <c r="AD26" s="309" t="s">
        <v>353</v>
      </c>
    </row>
    <row r="27" spans="1:83" ht="21.75" customHeight="1" x14ac:dyDescent="0.4">
      <c r="A27" s="958" t="s">
        <v>348</v>
      </c>
      <c r="B27" s="958"/>
      <c r="C27" s="958"/>
      <c r="D27" s="958"/>
      <c r="E27" s="958"/>
      <c r="F27" s="958"/>
      <c r="G27" s="958"/>
      <c r="H27" s="958"/>
      <c r="I27" s="958"/>
      <c r="J27" s="958"/>
      <c r="K27" s="958"/>
      <c r="L27" s="958"/>
      <c r="M27" s="958"/>
      <c r="N27" s="958"/>
      <c r="O27" s="958"/>
      <c r="P27" s="958"/>
      <c r="Q27" s="958"/>
      <c r="R27" s="958"/>
      <c r="S27" s="958"/>
      <c r="T27" s="958"/>
      <c r="U27" s="958"/>
      <c r="V27" s="958"/>
      <c r="W27" s="958"/>
      <c r="X27" s="958"/>
      <c r="Y27" s="83"/>
      <c r="Z27" s="227" t="s">
        <v>124</v>
      </c>
      <c r="AA27" s="83"/>
      <c r="AB27" s="83"/>
      <c r="AC27" s="83"/>
      <c r="AD27" s="98" t="s">
        <v>354</v>
      </c>
    </row>
    <row r="28" spans="1:83" ht="21.75" customHeight="1" x14ac:dyDescent="0.4">
      <c r="A28" s="983" t="s">
        <v>345</v>
      </c>
      <c r="B28" s="983"/>
      <c r="C28" s="983"/>
      <c r="D28" s="983"/>
      <c r="E28" s="983"/>
      <c r="F28" s="983"/>
      <c r="G28" s="983"/>
      <c r="H28" s="983"/>
      <c r="I28" s="983"/>
      <c r="J28" s="983"/>
      <c r="K28" s="983"/>
      <c r="L28" s="983"/>
      <c r="M28" s="983"/>
      <c r="N28" s="983"/>
      <c r="O28" s="983"/>
      <c r="P28" s="983"/>
      <c r="Q28" s="983"/>
      <c r="R28" s="983"/>
      <c r="S28" s="983"/>
      <c r="T28" s="983"/>
      <c r="U28" s="983"/>
      <c r="V28" s="983"/>
      <c r="W28" s="983"/>
      <c r="X28" s="983"/>
      <c r="Y28" s="83"/>
      <c r="Z28" s="227" t="s">
        <v>125</v>
      </c>
      <c r="AA28" s="83"/>
      <c r="AB28" s="83"/>
      <c r="AC28" s="83"/>
      <c r="AD28" s="98" t="s">
        <v>355</v>
      </c>
    </row>
    <row r="29" spans="1:83" ht="21.75" customHeight="1" x14ac:dyDescent="0.4">
      <c r="A29" s="983" t="s">
        <v>349</v>
      </c>
      <c r="B29" s="983"/>
      <c r="C29" s="983"/>
      <c r="D29" s="983"/>
      <c r="E29" s="983"/>
      <c r="F29" s="983"/>
      <c r="G29" s="983"/>
      <c r="H29" s="983"/>
      <c r="I29" s="983"/>
      <c r="J29" s="983"/>
      <c r="K29" s="983"/>
      <c r="L29" s="983"/>
      <c r="M29" s="983"/>
      <c r="N29" s="983"/>
      <c r="O29" s="983"/>
      <c r="P29" s="983"/>
      <c r="Q29" s="983"/>
      <c r="R29" s="983"/>
      <c r="S29" s="983"/>
      <c r="T29" s="983"/>
      <c r="U29" s="983"/>
      <c r="V29" s="983"/>
      <c r="W29" s="983"/>
      <c r="X29" s="983"/>
      <c r="Y29" s="83"/>
      <c r="Z29" s="83"/>
      <c r="AA29" s="83"/>
      <c r="AB29" s="83"/>
      <c r="AC29" s="83"/>
      <c r="AD29" s="309" t="s">
        <v>356</v>
      </c>
    </row>
    <row r="30" spans="1:83" ht="21.75" customHeight="1" x14ac:dyDescent="0.4">
      <c r="A30" s="984" t="s">
        <v>350</v>
      </c>
      <c r="B30" s="984"/>
      <c r="C30" s="984"/>
      <c r="D30" s="984"/>
      <c r="E30" s="984"/>
      <c r="F30" s="984"/>
      <c r="G30" s="984"/>
      <c r="H30" s="984"/>
      <c r="I30" s="984"/>
      <c r="J30" s="984"/>
      <c r="K30" s="984"/>
      <c r="L30" s="984"/>
      <c r="M30" s="984"/>
      <c r="N30" s="984"/>
      <c r="O30" s="984"/>
      <c r="P30" s="984"/>
      <c r="Q30" s="984"/>
      <c r="R30" s="984"/>
      <c r="S30" s="984"/>
      <c r="T30" s="984"/>
      <c r="U30" s="984"/>
      <c r="V30" s="984"/>
      <c r="W30" s="984"/>
      <c r="X30" s="984"/>
      <c r="Y30" s="83"/>
      <c r="Z30" s="228" t="s">
        <v>127</v>
      </c>
      <c r="AA30" s="83"/>
      <c r="AB30" s="83"/>
      <c r="AC30" s="83"/>
      <c r="AD30" s="98" t="s">
        <v>375</v>
      </c>
    </row>
    <row r="31" spans="1:83" ht="6.75" customHeight="1" x14ac:dyDescent="0.4">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83"/>
      <c r="Z31" s="228"/>
      <c r="AA31" s="83"/>
      <c r="AB31" s="83"/>
      <c r="AC31" s="83"/>
      <c r="AD31" s="98"/>
    </row>
    <row r="32" spans="1:83" s="91" customFormat="1" ht="22.5" customHeight="1" x14ac:dyDescent="0.4">
      <c r="A32" s="985" t="s">
        <v>340</v>
      </c>
      <c r="B32" s="985"/>
      <c r="C32" s="985"/>
      <c r="D32" s="985"/>
      <c r="E32" s="985"/>
      <c r="F32" s="985"/>
      <c r="G32" s="985"/>
      <c r="H32" s="985"/>
      <c r="I32" s="985"/>
      <c r="J32" s="985"/>
      <c r="K32" s="232"/>
      <c r="L32" s="232"/>
      <c r="M32" s="985" t="s">
        <v>126</v>
      </c>
      <c r="N32" s="985"/>
      <c r="O32" s="985"/>
      <c r="P32" s="985"/>
      <c r="Q32" s="985"/>
      <c r="R32" s="985"/>
      <c r="S32" s="985"/>
      <c r="T32" s="986"/>
      <c r="U32" s="986"/>
      <c r="V32" s="986"/>
      <c r="W32" s="986"/>
      <c r="X32" s="986"/>
      <c r="Y32" s="98"/>
      <c r="Z32" s="140" t="s">
        <v>128</v>
      </c>
      <c r="AA32" s="98"/>
      <c r="AB32" s="98"/>
      <c r="AC32" s="99"/>
      <c r="AD32" s="98" t="s">
        <v>357</v>
      </c>
      <c r="AE32" s="99"/>
      <c r="AF32" s="99"/>
      <c r="AG32" s="99"/>
    </row>
    <row r="33" spans="1:33" s="91" customFormat="1" ht="18.75" customHeight="1" x14ac:dyDescent="0.4">
      <c r="A33" s="978" t="s">
        <v>129</v>
      </c>
      <c r="B33" s="978"/>
      <c r="C33" s="978" t="s">
        <v>130</v>
      </c>
      <c r="D33" s="978"/>
      <c r="E33" s="978" t="s">
        <v>131</v>
      </c>
      <c r="F33" s="978"/>
      <c r="G33" s="978"/>
      <c r="H33" s="978"/>
      <c r="I33" s="978"/>
      <c r="J33" s="978" t="s">
        <v>120</v>
      </c>
      <c r="K33" s="979"/>
      <c r="L33" s="155"/>
      <c r="M33" s="978" t="s">
        <v>129</v>
      </c>
      <c r="N33" s="978"/>
      <c r="O33" s="979" t="s">
        <v>130</v>
      </c>
      <c r="P33" s="980"/>
      <c r="Q33" s="979" t="s">
        <v>131</v>
      </c>
      <c r="R33" s="980"/>
      <c r="S33" s="980"/>
      <c r="T33" s="980"/>
      <c r="U33" s="980"/>
      <c r="V33" s="981"/>
      <c r="W33" s="979" t="s">
        <v>120</v>
      </c>
      <c r="X33" s="981"/>
      <c r="Y33" s="98"/>
      <c r="Z33" s="98"/>
      <c r="AA33" s="98"/>
      <c r="AB33" s="99"/>
      <c r="AC33" s="99"/>
      <c r="AD33" s="98" t="s">
        <v>358</v>
      </c>
      <c r="AE33" s="99"/>
      <c r="AF33" s="99"/>
      <c r="AG33" s="99"/>
    </row>
    <row r="34" spans="1:33" s="91" customFormat="1" ht="27.75" customHeight="1" x14ac:dyDescent="0.4">
      <c r="A34" s="355">
        <v>5</v>
      </c>
      <c r="B34" s="356">
        <v>14</v>
      </c>
      <c r="C34" s="1121">
        <v>0.5</v>
      </c>
      <c r="D34" s="1122"/>
      <c r="E34" s="1123" t="s">
        <v>354</v>
      </c>
      <c r="F34" s="1124"/>
      <c r="G34" s="1124"/>
      <c r="H34" s="1124"/>
      <c r="I34" s="1125"/>
      <c r="J34" s="1122">
        <v>51</v>
      </c>
      <c r="K34" s="1122"/>
      <c r="L34" s="216"/>
      <c r="M34" s="360">
        <v>5</v>
      </c>
      <c r="N34" s="356">
        <v>14</v>
      </c>
      <c r="O34" s="1126">
        <v>0.5</v>
      </c>
      <c r="P34" s="1127"/>
      <c r="Q34" s="1128" t="s">
        <v>376</v>
      </c>
      <c r="R34" s="1127"/>
      <c r="S34" s="1127"/>
      <c r="T34" s="1127"/>
      <c r="U34" s="1127"/>
      <c r="V34" s="1129"/>
      <c r="W34" s="1128">
        <v>2</v>
      </c>
      <c r="X34" s="1129"/>
      <c r="Y34" s="229"/>
      <c r="AA34" s="98"/>
      <c r="AB34" s="98"/>
      <c r="AC34" s="99"/>
      <c r="AD34" s="98" t="s">
        <v>359</v>
      </c>
      <c r="AE34" s="99"/>
      <c r="AF34" s="99"/>
      <c r="AG34" s="99"/>
    </row>
    <row r="35" spans="1:33" s="91" customFormat="1" ht="27.75" customHeight="1" x14ac:dyDescent="0.4">
      <c r="A35" s="199">
        <v>5</v>
      </c>
      <c r="B35" s="357">
        <v>14</v>
      </c>
      <c r="C35" s="1137">
        <v>0.5</v>
      </c>
      <c r="D35" s="1130"/>
      <c r="E35" s="1131" t="s">
        <v>375</v>
      </c>
      <c r="F35" s="1132"/>
      <c r="G35" s="1132"/>
      <c r="H35" s="1132"/>
      <c r="I35" s="1133"/>
      <c r="J35" s="1130">
        <v>51</v>
      </c>
      <c r="K35" s="1130"/>
      <c r="L35" s="216"/>
      <c r="M35" s="199">
        <v>5</v>
      </c>
      <c r="N35" s="357">
        <v>14</v>
      </c>
      <c r="O35" s="1134">
        <v>0.625</v>
      </c>
      <c r="P35" s="1130"/>
      <c r="Q35" s="1135" t="s">
        <v>283</v>
      </c>
      <c r="R35" s="1130"/>
      <c r="S35" s="1130"/>
      <c r="T35" s="1130"/>
      <c r="U35" s="1130"/>
      <c r="V35" s="1136"/>
      <c r="W35" s="1135">
        <v>51</v>
      </c>
      <c r="X35" s="1136"/>
      <c r="Y35" s="98"/>
      <c r="AA35" s="98"/>
      <c r="AB35" s="99"/>
      <c r="AC35" s="99"/>
      <c r="AD35" s="98" t="s">
        <v>360</v>
      </c>
      <c r="AE35" s="99"/>
      <c r="AF35" s="99"/>
      <c r="AG35" s="99"/>
    </row>
    <row r="36" spans="1:33" s="91" customFormat="1" ht="27.75" customHeight="1" x14ac:dyDescent="0.4">
      <c r="A36" s="199"/>
      <c r="B36" s="357"/>
      <c r="C36" s="1130"/>
      <c r="D36" s="1130"/>
      <c r="E36" s="1131"/>
      <c r="F36" s="1132"/>
      <c r="G36" s="1132"/>
      <c r="H36" s="1132"/>
      <c r="I36" s="1133"/>
      <c r="J36" s="1130"/>
      <c r="K36" s="1130"/>
      <c r="L36" s="216"/>
      <c r="M36" s="199">
        <v>5</v>
      </c>
      <c r="N36" s="357">
        <v>14</v>
      </c>
      <c r="O36" s="1134">
        <v>0.625</v>
      </c>
      <c r="P36" s="1130"/>
      <c r="Q36" s="1135" t="s">
        <v>284</v>
      </c>
      <c r="R36" s="1130"/>
      <c r="S36" s="1130"/>
      <c r="T36" s="1130"/>
      <c r="U36" s="1130"/>
      <c r="V36" s="1136"/>
      <c r="W36" s="1135">
        <v>51</v>
      </c>
      <c r="X36" s="1136"/>
      <c r="Y36" s="98"/>
      <c r="AA36" s="98"/>
      <c r="AB36" s="99"/>
      <c r="AC36" s="99"/>
      <c r="AD36" s="98" t="s">
        <v>361</v>
      </c>
      <c r="AE36" s="99"/>
      <c r="AF36" s="99"/>
      <c r="AG36" s="99"/>
    </row>
    <row r="37" spans="1:33" s="91" customFormat="1" ht="27.75" customHeight="1" x14ac:dyDescent="0.4">
      <c r="A37" s="199"/>
      <c r="B37" s="357"/>
      <c r="C37" s="1130"/>
      <c r="D37" s="1130"/>
      <c r="E37" s="1131"/>
      <c r="F37" s="1132"/>
      <c r="G37" s="1132"/>
      <c r="H37" s="1132"/>
      <c r="I37" s="1133"/>
      <c r="J37" s="1130"/>
      <c r="K37" s="1130"/>
      <c r="L37" s="216"/>
      <c r="M37" s="199">
        <v>5</v>
      </c>
      <c r="N37" s="357">
        <v>14</v>
      </c>
      <c r="O37" s="1134">
        <v>0.625</v>
      </c>
      <c r="P37" s="1130"/>
      <c r="Q37" s="1135" t="s">
        <v>285</v>
      </c>
      <c r="R37" s="1130"/>
      <c r="S37" s="1130"/>
      <c r="T37" s="1130"/>
      <c r="U37" s="1130"/>
      <c r="V37" s="1136"/>
      <c r="W37" s="1135">
        <v>2</v>
      </c>
      <c r="X37" s="1136"/>
      <c r="Y37" s="229"/>
      <c r="AA37" s="98"/>
      <c r="AB37" s="98"/>
      <c r="AC37" s="100"/>
      <c r="AD37" s="98" t="s">
        <v>362</v>
      </c>
      <c r="AE37" s="100"/>
      <c r="AF37" s="100"/>
      <c r="AG37" s="100"/>
    </row>
    <row r="38" spans="1:33" s="91" customFormat="1" ht="27.75" customHeight="1" x14ac:dyDescent="0.4">
      <c r="A38" s="358"/>
      <c r="B38" s="359"/>
      <c r="C38" s="1138"/>
      <c r="D38" s="1138"/>
      <c r="E38" s="1131"/>
      <c r="F38" s="1132"/>
      <c r="G38" s="1132"/>
      <c r="H38" s="1132"/>
      <c r="I38" s="1133"/>
      <c r="J38" s="1138"/>
      <c r="K38" s="1138"/>
      <c r="L38" s="216"/>
      <c r="M38" s="358"/>
      <c r="N38" s="359"/>
      <c r="O38" s="1139"/>
      <c r="P38" s="1138"/>
      <c r="Q38" s="1139"/>
      <c r="R38" s="1138"/>
      <c r="S38" s="1138"/>
      <c r="T38" s="1138"/>
      <c r="U38" s="1138"/>
      <c r="V38" s="1140"/>
      <c r="W38" s="1139"/>
      <c r="X38" s="1140"/>
      <c r="Y38" s="98"/>
      <c r="AA38" s="98"/>
      <c r="AB38" s="98"/>
      <c r="AC38" s="98"/>
      <c r="AD38" s="98" t="s">
        <v>363</v>
      </c>
    </row>
    <row r="39" spans="1:33" s="91" customFormat="1" ht="21" customHeight="1" x14ac:dyDescent="0.4">
      <c r="A39" s="960" t="s">
        <v>378</v>
      </c>
      <c r="B39" s="960"/>
      <c r="C39" s="960"/>
      <c r="D39" s="960"/>
      <c r="E39" s="960"/>
      <c r="F39" s="960"/>
      <c r="G39" s="960"/>
      <c r="H39" s="960"/>
      <c r="I39" s="960"/>
      <c r="J39" s="960"/>
      <c r="K39" s="960"/>
      <c r="L39" s="960"/>
      <c r="M39" s="960"/>
      <c r="N39" s="960"/>
      <c r="O39" s="960"/>
      <c r="P39" s="960"/>
      <c r="Q39" s="960"/>
      <c r="R39" s="960"/>
      <c r="S39" s="960"/>
      <c r="T39" s="960"/>
      <c r="U39" s="960"/>
      <c r="V39" s="960"/>
      <c r="W39" s="960"/>
      <c r="X39" s="960"/>
      <c r="AD39" s="98" t="s">
        <v>364</v>
      </c>
    </row>
    <row r="40" spans="1:33" s="91" customFormat="1" ht="21" customHeight="1" x14ac:dyDescent="0.4">
      <c r="A40" s="1056" t="s">
        <v>371</v>
      </c>
      <c r="B40" s="1056"/>
      <c r="C40" s="1056"/>
      <c r="D40" s="1056"/>
      <c r="E40" s="1056"/>
      <c r="F40" s="1056"/>
      <c r="G40" s="1056"/>
      <c r="H40" s="1056"/>
      <c r="I40" s="1056"/>
      <c r="J40" s="1056"/>
      <c r="K40" s="1056"/>
      <c r="L40" s="1056"/>
      <c r="M40" s="1056"/>
      <c r="N40" s="1056"/>
      <c r="O40" s="1056"/>
      <c r="P40" s="1056"/>
      <c r="Q40" s="1056"/>
      <c r="R40" s="1056"/>
      <c r="S40" s="339"/>
      <c r="T40" s="339"/>
      <c r="U40" s="339"/>
      <c r="V40" s="339"/>
      <c r="W40" s="339"/>
      <c r="X40" s="339"/>
      <c r="AD40" s="325" t="s">
        <v>365</v>
      </c>
    </row>
    <row r="41" spans="1:33" s="91" customFormat="1" ht="21" customHeight="1" x14ac:dyDescent="0.4">
      <c r="A41" s="1056" t="s">
        <v>351</v>
      </c>
      <c r="B41" s="1056"/>
      <c r="C41" s="1056"/>
      <c r="D41" s="1056"/>
      <c r="E41" s="1056"/>
      <c r="F41" s="1056"/>
      <c r="G41" s="1056"/>
      <c r="H41" s="1056"/>
      <c r="I41" s="1056"/>
      <c r="J41" s="1056"/>
      <c r="K41" s="1056"/>
      <c r="L41" s="1056"/>
      <c r="M41" s="1056"/>
      <c r="N41" s="1056"/>
      <c r="O41" s="1056"/>
      <c r="P41" s="1056"/>
      <c r="Q41" s="1056"/>
      <c r="R41" s="1056"/>
      <c r="S41" s="339"/>
      <c r="T41" s="339"/>
      <c r="U41" s="339"/>
      <c r="V41" s="339"/>
      <c r="W41" s="339"/>
      <c r="X41" s="339"/>
      <c r="AD41" s="325" t="s">
        <v>366</v>
      </c>
    </row>
    <row r="42" spans="1:33" s="91" customFormat="1" ht="21.75" customHeight="1" x14ac:dyDescent="0.4">
      <c r="A42" s="957" t="s">
        <v>132</v>
      </c>
      <c r="B42" s="957"/>
      <c r="C42" s="957"/>
      <c r="D42" s="957"/>
      <c r="E42" s="957"/>
      <c r="F42" s="957"/>
      <c r="G42" s="957"/>
      <c r="H42" s="292"/>
      <c r="I42" s="292"/>
      <c r="J42" s="232"/>
      <c r="K42" s="232"/>
      <c r="L42" s="232"/>
      <c r="M42" s="232"/>
      <c r="N42" s="292"/>
      <c r="O42" s="292"/>
      <c r="P42" s="292"/>
      <c r="Q42" s="292"/>
      <c r="R42" s="292"/>
      <c r="S42" s="292"/>
      <c r="T42" s="232"/>
      <c r="U42" s="232"/>
      <c r="V42" s="232"/>
      <c r="W42" s="232"/>
      <c r="X42" s="232"/>
      <c r="Y42" s="101"/>
      <c r="AA42" s="98"/>
      <c r="AD42" s="325" t="s">
        <v>367</v>
      </c>
    </row>
    <row r="43" spans="1:33" s="91" customFormat="1" ht="20.25" customHeight="1" x14ac:dyDescent="0.4">
      <c r="A43" s="959" t="s">
        <v>372</v>
      </c>
      <c r="B43" s="959"/>
      <c r="C43" s="959"/>
      <c r="D43" s="959"/>
      <c r="E43" s="959"/>
      <c r="F43" s="959"/>
      <c r="G43" s="959"/>
      <c r="H43" s="959"/>
      <c r="I43" s="959"/>
      <c r="J43" s="959"/>
      <c r="K43" s="959"/>
      <c r="L43" s="959"/>
      <c r="M43" s="959"/>
      <c r="N43" s="959"/>
      <c r="O43" s="959"/>
      <c r="P43" s="959"/>
      <c r="Q43" s="959"/>
      <c r="R43" s="959"/>
      <c r="S43" s="959"/>
      <c r="T43" s="288"/>
      <c r="U43" s="288"/>
      <c r="V43" s="288"/>
      <c r="W43" s="288"/>
      <c r="X43" s="233"/>
      <c r="AA43" s="102"/>
      <c r="AD43" s="325" t="s">
        <v>368</v>
      </c>
    </row>
    <row r="44" spans="1:33" s="91" customFormat="1" ht="20.25" customHeight="1" x14ac:dyDescent="0.4">
      <c r="A44" s="959" t="s">
        <v>373</v>
      </c>
      <c r="B44" s="959"/>
      <c r="C44" s="959"/>
      <c r="D44" s="959"/>
      <c r="E44" s="959"/>
      <c r="F44" s="959"/>
      <c r="G44" s="959"/>
      <c r="H44" s="959"/>
      <c r="I44" s="959"/>
      <c r="J44" s="959"/>
      <c r="K44" s="959"/>
      <c r="L44" s="959"/>
      <c r="M44" s="959"/>
      <c r="N44" s="959"/>
      <c r="O44" s="959"/>
      <c r="P44" s="959"/>
      <c r="Q44" s="959"/>
      <c r="R44" s="959"/>
      <c r="S44" s="959"/>
      <c r="T44" s="288"/>
      <c r="U44" s="961"/>
      <c r="V44" s="961"/>
      <c r="W44" s="961"/>
      <c r="X44" s="961"/>
      <c r="AA44" s="102"/>
      <c r="AD44" s="325" t="s">
        <v>369</v>
      </c>
    </row>
    <row r="45" spans="1:33" s="91" customFormat="1" ht="21.75" customHeight="1" x14ac:dyDescent="0.4">
      <c r="A45" s="957" t="s">
        <v>344</v>
      </c>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AA45" s="102"/>
      <c r="AD45" s="325" t="s">
        <v>370</v>
      </c>
    </row>
    <row r="46" spans="1:33" s="91" customFormat="1" ht="21" customHeight="1" x14ac:dyDescent="0.4">
      <c r="A46" s="959" t="s">
        <v>352</v>
      </c>
      <c r="B46" s="959"/>
      <c r="C46" s="959"/>
      <c r="D46" s="959"/>
      <c r="E46" s="959"/>
      <c r="F46" s="959"/>
      <c r="G46" s="959"/>
      <c r="H46" s="959"/>
      <c r="I46" s="959"/>
      <c r="J46" s="959"/>
      <c r="K46" s="959"/>
      <c r="L46" s="959"/>
      <c r="M46" s="959"/>
      <c r="N46" s="959"/>
      <c r="O46" s="959"/>
      <c r="P46" s="959"/>
      <c r="Q46" s="959"/>
      <c r="R46" s="959"/>
      <c r="S46" s="959"/>
      <c r="T46" s="959"/>
      <c r="U46" s="959"/>
      <c r="V46" s="214"/>
      <c r="W46" s="214"/>
      <c r="X46" s="340" t="s">
        <v>91</v>
      </c>
      <c r="AA46" s="102"/>
    </row>
    <row r="47" spans="1:33" x14ac:dyDescent="0.4">
      <c r="V47" s="231"/>
      <c r="W47" s="231"/>
      <c r="X47" s="231"/>
      <c r="Y47" s="231"/>
    </row>
    <row r="48" spans="1:33" x14ac:dyDescent="0.4">
      <c r="B48" s="103"/>
      <c r="H48" s="104"/>
      <c r="J48" s="95"/>
      <c r="V48" s="231"/>
      <c r="W48" s="231"/>
      <c r="X48" s="231"/>
      <c r="Y48" s="231"/>
    </row>
    <row r="49" spans="22:25" x14ac:dyDescent="0.4">
      <c r="V49" s="231"/>
      <c r="W49" s="231"/>
      <c r="X49" s="231"/>
      <c r="Y49" s="231"/>
    </row>
    <row r="50" spans="22:25" x14ac:dyDescent="0.4">
      <c r="V50" s="231"/>
      <c r="W50" s="231"/>
      <c r="X50" s="231"/>
      <c r="Y50" s="231"/>
    </row>
    <row r="51" spans="22:25" x14ac:dyDescent="0.4">
      <c r="V51" s="231"/>
      <c r="W51" s="231"/>
      <c r="X51" s="231"/>
      <c r="Y51" s="231"/>
    </row>
    <row r="52" spans="22:25" x14ac:dyDescent="0.4">
      <c r="V52" s="231"/>
      <c r="W52" s="231"/>
      <c r="X52" s="231"/>
      <c r="Y52" s="231"/>
    </row>
    <row r="53" spans="22:25" x14ac:dyDescent="0.4">
      <c r="V53" s="231"/>
      <c r="W53" s="231"/>
      <c r="X53" s="231"/>
      <c r="Y53" s="231"/>
    </row>
    <row r="54" spans="22:25" x14ac:dyDescent="0.4">
      <c r="V54" s="231"/>
      <c r="W54" s="231"/>
      <c r="X54" s="231"/>
      <c r="Y54" s="231"/>
    </row>
    <row r="55" spans="22:25" x14ac:dyDescent="0.4">
      <c r="V55" s="231"/>
      <c r="W55" s="231"/>
      <c r="X55" s="231"/>
      <c r="Y55" s="231"/>
    </row>
  </sheetData>
  <mergeCells count="160">
    <mergeCell ref="A45:X45"/>
    <mergeCell ref="A46:U46"/>
    <mergeCell ref="A39:X39"/>
    <mergeCell ref="A40:R40"/>
    <mergeCell ref="A41:R41"/>
    <mergeCell ref="A42:G42"/>
    <mergeCell ref="A43:S43"/>
    <mergeCell ref="A44:S44"/>
    <mergeCell ref="U44:X44"/>
    <mergeCell ref="C38:D38"/>
    <mergeCell ref="E38:I38"/>
    <mergeCell ref="J38:K38"/>
    <mergeCell ref="O38:P38"/>
    <mergeCell ref="Q38:V38"/>
    <mergeCell ref="W38:X38"/>
    <mergeCell ref="C37:D37"/>
    <mergeCell ref="E37:I37"/>
    <mergeCell ref="J37:K37"/>
    <mergeCell ref="O37:P37"/>
    <mergeCell ref="Q37:V37"/>
    <mergeCell ref="W37:X37"/>
    <mergeCell ref="C36:D36"/>
    <mergeCell ref="E36:I36"/>
    <mergeCell ref="J36:K36"/>
    <mergeCell ref="O36:P36"/>
    <mergeCell ref="Q36:V36"/>
    <mergeCell ref="W36:X36"/>
    <mergeCell ref="C35:D35"/>
    <mergeCell ref="E35:I35"/>
    <mergeCell ref="J35:K35"/>
    <mergeCell ref="O35:P35"/>
    <mergeCell ref="Q35:V35"/>
    <mergeCell ref="W35:X35"/>
    <mergeCell ref="Q33:V33"/>
    <mergeCell ref="W33:X33"/>
    <mergeCell ref="C34:D34"/>
    <mergeCell ref="E34:I34"/>
    <mergeCell ref="J34:K34"/>
    <mergeCell ref="O34:P34"/>
    <mergeCell ref="Q34:V34"/>
    <mergeCell ref="W34:X34"/>
    <mergeCell ref="A33:B33"/>
    <mergeCell ref="C33:D33"/>
    <mergeCell ref="E33:I33"/>
    <mergeCell ref="J33:K33"/>
    <mergeCell ref="M33:N33"/>
    <mergeCell ref="O33:P33"/>
    <mergeCell ref="A26:X26"/>
    <mergeCell ref="A27:X27"/>
    <mergeCell ref="A28:X28"/>
    <mergeCell ref="A29:X29"/>
    <mergeCell ref="A30:X30"/>
    <mergeCell ref="A32:J32"/>
    <mergeCell ref="M32:S32"/>
    <mergeCell ref="T32:X32"/>
    <mergeCell ref="E24:F24"/>
    <mergeCell ref="G24:N24"/>
    <mergeCell ref="R24:V24"/>
    <mergeCell ref="E25:F25"/>
    <mergeCell ref="G25:N25"/>
    <mergeCell ref="R25:V25"/>
    <mergeCell ref="W21:X21"/>
    <mergeCell ref="E22:F22"/>
    <mergeCell ref="G22:N22"/>
    <mergeCell ref="R22:V22"/>
    <mergeCell ref="E23:F23"/>
    <mergeCell ref="G23:N23"/>
    <mergeCell ref="R23:V23"/>
    <mergeCell ref="P18:R18"/>
    <mergeCell ref="S18:T18"/>
    <mergeCell ref="U18:V18"/>
    <mergeCell ref="W18:X18"/>
    <mergeCell ref="A20:V20"/>
    <mergeCell ref="A21:D21"/>
    <mergeCell ref="E21:F21"/>
    <mergeCell ref="G21:N21"/>
    <mergeCell ref="O21:P21"/>
    <mergeCell ref="R21:V21"/>
    <mergeCell ref="A18:D18"/>
    <mergeCell ref="E18:F18"/>
    <mergeCell ref="G18:H18"/>
    <mergeCell ref="I18:J18"/>
    <mergeCell ref="K18:M18"/>
    <mergeCell ref="N18:O18"/>
    <mergeCell ref="E17:F17"/>
    <mergeCell ref="G17:H17"/>
    <mergeCell ref="I17:J17"/>
    <mergeCell ref="K17:M17"/>
    <mergeCell ref="N17:O17"/>
    <mergeCell ref="P17:R17"/>
    <mergeCell ref="S17:T17"/>
    <mergeCell ref="U17:V17"/>
    <mergeCell ref="W17:X17"/>
    <mergeCell ref="E16:F16"/>
    <mergeCell ref="G16:H16"/>
    <mergeCell ref="I16:J16"/>
    <mergeCell ref="K16:M16"/>
    <mergeCell ref="N16:O16"/>
    <mergeCell ref="P16:R16"/>
    <mergeCell ref="S16:T16"/>
    <mergeCell ref="U16:V16"/>
    <mergeCell ref="W16:X16"/>
    <mergeCell ref="S12:T12"/>
    <mergeCell ref="U12:V12"/>
    <mergeCell ref="S14:T14"/>
    <mergeCell ref="U14:V14"/>
    <mergeCell ref="W14:X14"/>
    <mergeCell ref="E15:F15"/>
    <mergeCell ref="G15:H15"/>
    <mergeCell ref="I15:J15"/>
    <mergeCell ref="K15:M15"/>
    <mergeCell ref="N15:O15"/>
    <mergeCell ref="P15:R15"/>
    <mergeCell ref="S15:T15"/>
    <mergeCell ref="E14:F14"/>
    <mergeCell ref="G14:H14"/>
    <mergeCell ref="I14:J14"/>
    <mergeCell ref="K14:M14"/>
    <mergeCell ref="N14:O14"/>
    <mergeCell ref="P14:R14"/>
    <mergeCell ref="U15:V15"/>
    <mergeCell ref="W15:X15"/>
    <mergeCell ref="A7:K7"/>
    <mergeCell ref="A8:U8"/>
    <mergeCell ref="A9:U9"/>
    <mergeCell ref="A10:X10"/>
    <mergeCell ref="A11:D13"/>
    <mergeCell ref="E11:J11"/>
    <mergeCell ref="K11:R11"/>
    <mergeCell ref="S11:X11"/>
    <mergeCell ref="E12:F12"/>
    <mergeCell ref="G12:H12"/>
    <mergeCell ref="W12:X12"/>
    <mergeCell ref="E13:F13"/>
    <mergeCell ref="G13:H13"/>
    <mergeCell ref="I13:J13"/>
    <mergeCell ref="K13:M13"/>
    <mergeCell ref="N13:O13"/>
    <mergeCell ref="P13:R13"/>
    <mergeCell ref="S13:T13"/>
    <mergeCell ref="U13:V13"/>
    <mergeCell ref="W13:X13"/>
    <mergeCell ref="I12:J12"/>
    <mergeCell ref="K12:M12"/>
    <mergeCell ref="N12:O12"/>
    <mergeCell ref="P12:R12"/>
    <mergeCell ref="Z1:AB1"/>
    <mergeCell ref="Q2:R2"/>
    <mergeCell ref="A3:X3"/>
    <mergeCell ref="A4:B5"/>
    <mergeCell ref="C4:J5"/>
    <mergeCell ref="K4:M4"/>
    <mergeCell ref="N4:T4"/>
    <mergeCell ref="U4:V4"/>
    <mergeCell ref="K5:M5"/>
    <mergeCell ref="N5:T5"/>
    <mergeCell ref="U5:V5"/>
    <mergeCell ref="A1:O2"/>
    <mergeCell ref="P1:S1"/>
    <mergeCell ref="T1:U1"/>
  </mergeCells>
  <phoneticPr fontId="1"/>
  <dataValidations count="5">
    <dataValidation type="list" allowBlank="1" showInputMessage="1" showErrorMessage="1" sqref="E34:I38" xr:uid="{C77884A2-7F73-450C-9338-1FA9D7B1426E}">
      <formula1>$AD$26:$AD$45</formula1>
    </dataValidation>
    <dataValidation type="list" allowBlank="1" showInputMessage="1" showErrorMessage="1" sqref="T1:U1" xr:uid="{072968E0-1BB3-4999-BE82-EEE0CC674BD3}">
      <formula1>$Z$2:$Z$3</formula1>
    </dataValidation>
    <dataValidation type="list" allowBlank="1" showInputMessage="1" showErrorMessage="1" sqref="R22 R23:V25" xr:uid="{E4C4E118-050A-4D32-AFC9-48C4223B8B24}">
      <formula1>$Z$26:$Z$29</formula1>
    </dataValidation>
    <dataValidation type="list" allowBlank="1" showInputMessage="1" showErrorMessage="1" sqref="G22:G25" xr:uid="{98AEA401-D839-4D25-B4C0-00C60D550987}">
      <formula1>$Z$10:$Z$24</formula1>
    </dataValidation>
    <dataValidation type="list" allowBlank="1" showInputMessage="1" showErrorMessage="1" sqref="E22:F25" xr:uid="{057F097B-1FE2-4763-BE37-3BA4113F2349}">
      <formula1>$Z$30:$Z$32</formula1>
    </dataValidation>
  </dataValidations>
  <pageMargins left="0.43307086614173229" right="0.43307086614173229" top="0.35433070866141736" bottom="0.35433070866141736" header="0.31496062992125984" footer="0.31496062992125984"/>
  <pageSetup paperSize="9" scale="79" orientation="portrait" r:id="rId1"/>
  <colBreaks count="1" manualBreakCount="1">
    <brk id="24" max="4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F365-15C3-4869-BC1F-18889E7D3573}">
  <sheetPr>
    <tabColor theme="9" tint="0.59999389629810485"/>
  </sheetPr>
  <dimension ref="A1:CD61"/>
  <sheetViews>
    <sheetView view="pageBreakPreview" zoomScale="90" zoomScaleNormal="100" zoomScaleSheetLayoutView="90" workbookViewId="0">
      <selection activeCell="A6" sqref="A6:C11"/>
    </sheetView>
  </sheetViews>
  <sheetFormatPr defaultRowHeight="13.5" x14ac:dyDescent="0.4"/>
  <cols>
    <col min="1" max="1" width="4.375" style="105" customWidth="1"/>
    <col min="2" max="3" width="7.25" style="105" customWidth="1"/>
    <col min="4" max="5" width="6.25" style="105" customWidth="1"/>
    <col min="6" max="9" width="5" style="105" customWidth="1"/>
    <col min="10" max="10" width="4.375" style="105" customWidth="1"/>
    <col min="11" max="12" width="7.25" style="105" customWidth="1"/>
    <col min="13" max="14" width="6.25" style="105" customWidth="1"/>
    <col min="15" max="18" width="5" style="105" customWidth="1"/>
    <col min="19" max="16384" width="9" style="105"/>
  </cols>
  <sheetData>
    <row r="1" spans="1:82" ht="10.5" customHeight="1" x14ac:dyDescent="0.4">
      <c r="A1" s="1203" t="s">
        <v>133</v>
      </c>
      <c r="B1" s="1203"/>
      <c r="C1" s="1203"/>
      <c r="D1" s="1203"/>
      <c r="E1" s="1203"/>
      <c r="F1" s="1203"/>
      <c r="G1" s="1203"/>
      <c r="H1" s="1203"/>
      <c r="I1" s="1203"/>
      <c r="J1" s="1203"/>
      <c r="K1" s="1203"/>
      <c r="L1" s="1204"/>
      <c r="M1" s="1204"/>
      <c r="N1" s="1204"/>
      <c r="O1" s="1204"/>
      <c r="P1" s="1175" t="s">
        <v>83</v>
      </c>
      <c r="Q1" s="1168"/>
      <c r="R1" s="1175" t="s">
        <v>23</v>
      </c>
    </row>
    <row r="2" spans="1:82" ht="10.5" customHeight="1" x14ac:dyDescent="0.4">
      <c r="A2" s="1203"/>
      <c r="B2" s="1203"/>
      <c r="C2" s="1203"/>
      <c r="D2" s="1203"/>
      <c r="E2" s="1203"/>
      <c r="F2" s="1203"/>
      <c r="G2" s="1203"/>
      <c r="H2" s="1203"/>
      <c r="I2" s="1203"/>
      <c r="J2" s="1203"/>
      <c r="K2" s="1203"/>
      <c r="L2" s="1204"/>
      <c r="M2" s="1204"/>
      <c r="N2" s="1204"/>
      <c r="O2" s="1204"/>
      <c r="P2" s="1175"/>
      <c r="Q2" s="1168"/>
      <c r="R2" s="1175"/>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7"/>
    </row>
    <row r="3" spans="1:82" ht="10.5" customHeight="1" x14ac:dyDescent="0.4">
      <c r="A3" s="1180" t="s">
        <v>134</v>
      </c>
      <c r="B3" s="1180"/>
      <c r="C3" s="1180"/>
      <c r="D3" s="1180"/>
      <c r="E3" s="1180"/>
      <c r="F3" s="1180"/>
      <c r="G3" s="1180"/>
      <c r="H3" s="1180"/>
      <c r="I3" s="1180"/>
      <c r="J3" s="1180"/>
      <c r="K3" s="1201"/>
      <c r="L3" s="1168" t="s">
        <v>1</v>
      </c>
      <c r="M3" s="1168"/>
      <c r="N3" s="1168" t="s">
        <v>2</v>
      </c>
      <c r="O3" s="1168"/>
      <c r="P3" s="1175" t="s">
        <v>92</v>
      </c>
      <c r="Q3" s="1168"/>
      <c r="R3" s="1175" t="s">
        <v>93</v>
      </c>
      <c r="CD3" s="108"/>
    </row>
    <row r="4" spans="1:82" ht="10.5" customHeight="1" x14ac:dyDescent="0.4">
      <c r="A4" s="1182"/>
      <c r="B4" s="1182"/>
      <c r="C4" s="1182"/>
      <c r="D4" s="1182"/>
      <c r="E4" s="1182"/>
      <c r="F4" s="1182"/>
      <c r="G4" s="1182"/>
      <c r="H4" s="1182"/>
      <c r="I4" s="1182"/>
      <c r="J4" s="1182"/>
      <c r="K4" s="1202"/>
      <c r="L4" s="1156"/>
      <c r="M4" s="1156"/>
      <c r="N4" s="1156"/>
      <c r="O4" s="1156"/>
      <c r="P4" s="1192"/>
      <c r="Q4" s="1156"/>
      <c r="R4" s="1192"/>
      <c r="CD4" s="108"/>
    </row>
    <row r="5" spans="1:82" ht="18" customHeight="1" x14ac:dyDescent="0.4">
      <c r="A5" s="1176" t="s">
        <v>135</v>
      </c>
      <c r="B5" s="1176"/>
      <c r="C5" s="1185" t="str">
        <f>利用プログラム用紙!D8</f>
        <v>　</v>
      </c>
      <c r="D5" s="1186"/>
      <c r="E5" s="1186"/>
      <c r="F5" s="1186"/>
      <c r="G5" s="1186"/>
      <c r="H5" s="1186"/>
      <c r="I5" s="1186"/>
      <c r="J5" s="1187"/>
      <c r="K5" s="1183" t="s">
        <v>136</v>
      </c>
      <c r="L5" s="1184"/>
      <c r="M5" s="1177" t="str">
        <f>利用プログラム用紙!AH8</f>
        <v>　</v>
      </c>
      <c r="N5" s="1178"/>
      <c r="O5" s="1178"/>
      <c r="P5" s="1178"/>
      <c r="Q5" s="1178"/>
      <c r="R5" s="1193"/>
      <c r="CD5" s="108"/>
    </row>
    <row r="6" spans="1:82" ht="18" customHeight="1" x14ac:dyDescent="0.4">
      <c r="A6" s="1176"/>
      <c r="B6" s="1176"/>
      <c r="C6" s="1188"/>
      <c r="D6" s="1189"/>
      <c r="E6" s="1189"/>
      <c r="F6" s="1189"/>
      <c r="G6" s="1189"/>
      <c r="H6" s="1189"/>
      <c r="I6" s="1189"/>
      <c r="J6" s="1190"/>
      <c r="K6" s="1162"/>
      <c r="L6" s="1163"/>
      <c r="M6" s="1181"/>
      <c r="N6" s="1182"/>
      <c r="O6" s="1182"/>
      <c r="P6" s="1182"/>
      <c r="Q6" s="1182"/>
      <c r="R6" s="1194"/>
      <c r="S6" s="286"/>
      <c r="T6" s="286"/>
      <c r="U6" s="286"/>
      <c r="V6" s="234"/>
      <c r="W6" s="234"/>
      <c r="X6" s="234"/>
      <c r="CD6" s="108"/>
    </row>
    <row r="7" spans="1:82" ht="18" customHeight="1" x14ac:dyDescent="0.4">
      <c r="A7" s="1195" t="s">
        <v>137</v>
      </c>
      <c r="B7" s="1176"/>
      <c r="C7" s="1196" t="str">
        <f>利用プログラム用紙!AS13</f>
        <v>　</v>
      </c>
      <c r="D7" s="1196"/>
      <c r="E7" s="1196"/>
      <c r="F7" s="1196"/>
      <c r="G7" s="1176" t="s">
        <v>138</v>
      </c>
      <c r="H7" s="1176"/>
      <c r="I7" s="109" t="s">
        <v>10</v>
      </c>
      <c r="J7" s="1141" t="str">
        <f>利用プログラム用紙!BR6&amp;利用プログラム用紙!BW6</f>
        <v>　　</v>
      </c>
      <c r="K7" s="1141"/>
      <c r="L7" s="1197"/>
      <c r="M7" s="1197"/>
      <c r="N7" s="1197"/>
      <c r="O7" s="1197"/>
      <c r="P7" s="1197"/>
      <c r="Q7" s="1197"/>
      <c r="R7" s="1198"/>
      <c r="S7" s="286"/>
      <c r="T7" s="286"/>
      <c r="U7" s="286"/>
      <c r="V7" s="234"/>
      <c r="W7" s="234"/>
      <c r="X7" s="234"/>
      <c r="CD7" s="108"/>
    </row>
    <row r="8" spans="1:82" ht="18" customHeight="1" x14ac:dyDescent="0.4">
      <c r="A8" s="1176"/>
      <c r="B8" s="1176"/>
      <c r="C8" s="1196"/>
      <c r="D8" s="1196"/>
      <c r="E8" s="1196"/>
      <c r="F8" s="1196"/>
      <c r="G8" s="1176"/>
      <c r="H8" s="1176"/>
      <c r="I8" s="1199" t="str">
        <f>利用プログラム用紙!BO9</f>
        <v>　</v>
      </c>
      <c r="J8" s="1192"/>
      <c r="K8" s="1192"/>
      <c r="L8" s="1192"/>
      <c r="M8" s="1192"/>
      <c r="N8" s="1192"/>
      <c r="O8" s="1192"/>
      <c r="P8" s="1192"/>
      <c r="Q8" s="1192"/>
      <c r="R8" s="1200"/>
      <c r="S8" s="286"/>
      <c r="T8" s="286"/>
      <c r="U8" s="286"/>
      <c r="V8" s="234"/>
      <c r="W8" s="234"/>
      <c r="X8" s="234"/>
      <c r="CD8" s="108"/>
    </row>
    <row r="9" spans="1:82" ht="8.25" customHeight="1" x14ac:dyDescent="0.4">
      <c r="A9" s="110"/>
      <c r="B9" s="110"/>
      <c r="C9" s="111"/>
      <c r="D9" s="111"/>
      <c r="E9" s="111"/>
      <c r="F9" s="111"/>
      <c r="G9" s="111"/>
      <c r="H9" s="111"/>
      <c r="I9" s="111"/>
      <c r="J9" s="111"/>
      <c r="K9" s="111"/>
      <c r="L9" s="111"/>
      <c r="M9" s="111"/>
      <c r="N9" s="111"/>
      <c r="O9" s="111"/>
      <c r="P9" s="111"/>
      <c r="Q9" s="111"/>
      <c r="R9" s="111"/>
      <c r="S9" s="230"/>
      <c r="T9" s="230"/>
      <c r="U9" s="230"/>
      <c r="CD9" s="108"/>
    </row>
    <row r="10" spans="1:82" ht="9.75" customHeight="1" x14ac:dyDescent="0.4">
      <c r="A10" s="1176" t="s">
        <v>139</v>
      </c>
      <c r="B10" s="1176"/>
      <c r="C10" s="1177"/>
      <c r="D10" s="1178"/>
      <c r="E10" s="1147" t="s">
        <v>99</v>
      </c>
      <c r="F10" s="1183" t="s">
        <v>140</v>
      </c>
      <c r="G10" s="1184"/>
      <c r="H10" s="1177"/>
      <c r="I10" s="1178"/>
      <c r="J10" s="1147" t="s">
        <v>99</v>
      </c>
      <c r="K10" s="1170" t="s">
        <v>141</v>
      </c>
      <c r="L10" s="1171"/>
      <c r="M10" s="1141" t="str">
        <f>"令和"&amp;利用プログラム用紙!H14</f>
        <v>令和　</v>
      </c>
      <c r="N10" s="1141" t="s">
        <v>2</v>
      </c>
      <c r="O10" s="1141" t="str">
        <f>利用プログラム用紙!O14</f>
        <v>　</v>
      </c>
      <c r="P10" s="1141" t="s">
        <v>3</v>
      </c>
      <c r="Q10" s="1141" t="str">
        <f>利用プログラム用紙!W14</f>
        <v>　</v>
      </c>
      <c r="R10" s="1147" t="s">
        <v>93</v>
      </c>
      <c r="S10" s="230"/>
      <c r="T10" s="230"/>
      <c r="U10" s="230"/>
      <c r="X10" s="234"/>
      <c r="CD10" s="108"/>
    </row>
    <row r="11" spans="1:82" ht="9.75" customHeight="1" x14ac:dyDescent="0.4">
      <c r="A11" s="1176"/>
      <c r="B11" s="1176"/>
      <c r="C11" s="1179"/>
      <c r="D11" s="1180"/>
      <c r="E11" s="1169"/>
      <c r="F11" s="1160"/>
      <c r="G11" s="1161"/>
      <c r="H11" s="1179"/>
      <c r="I11" s="1180"/>
      <c r="J11" s="1169"/>
      <c r="K11" s="1172"/>
      <c r="L11" s="1173"/>
      <c r="M11" s="1174"/>
      <c r="N11" s="1174"/>
      <c r="O11" s="1174"/>
      <c r="P11" s="1174"/>
      <c r="Q11" s="1174"/>
      <c r="R11" s="1159"/>
      <c r="S11" s="230"/>
      <c r="T11" s="230"/>
      <c r="U11" s="230"/>
      <c r="V11" s="234"/>
      <c r="W11" s="234"/>
      <c r="X11" s="234"/>
      <c r="CD11" s="108"/>
    </row>
    <row r="12" spans="1:82" ht="9.75" customHeight="1" x14ac:dyDescent="0.4">
      <c r="A12" s="1176"/>
      <c r="B12" s="1176"/>
      <c r="C12" s="1179"/>
      <c r="D12" s="1180"/>
      <c r="E12" s="1169"/>
      <c r="F12" s="1160" t="s">
        <v>142</v>
      </c>
      <c r="G12" s="1161"/>
      <c r="H12" s="1179"/>
      <c r="I12" s="1180"/>
      <c r="J12" s="1169"/>
      <c r="K12" s="1164" t="s">
        <v>143</v>
      </c>
      <c r="L12" s="1165"/>
      <c r="M12" s="1168" t="str">
        <f>"令和"&amp;利用プログラム用紙!H16</f>
        <v>令和　</v>
      </c>
      <c r="N12" s="1168" t="s">
        <v>2</v>
      </c>
      <c r="O12" s="1168" t="str">
        <f>利用プログラム用紙!O16</f>
        <v>　</v>
      </c>
      <c r="P12" s="1168" t="s">
        <v>3</v>
      </c>
      <c r="Q12" s="1168" t="str">
        <f>利用プログラム用紙!W16</f>
        <v>　</v>
      </c>
      <c r="R12" s="1169" t="s">
        <v>93</v>
      </c>
      <c r="S12" s="230"/>
      <c r="T12" s="230"/>
      <c r="U12" s="230"/>
      <c r="V12" s="234"/>
      <c r="W12" s="234"/>
      <c r="X12" s="234"/>
      <c r="CD12" s="108"/>
    </row>
    <row r="13" spans="1:82" ht="9.75" customHeight="1" x14ac:dyDescent="0.4">
      <c r="A13" s="1176"/>
      <c r="B13" s="1176"/>
      <c r="C13" s="1181"/>
      <c r="D13" s="1182"/>
      <c r="E13" s="1148"/>
      <c r="F13" s="1162"/>
      <c r="G13" s="1163"/>
      <c r="H13" s="1181"/>
      <c r="I13" s="1182"/>
      <c r="J13" s="1148"/>
      <c r="K13" s="1166"/>
      <c r="L13" s="1167"/>
      <c r="M13" s="1156"/>
      <c r="N13" s="1156"/>
      <c r="O13" s="1156"/>
      <c r="P13" s="1156"/>
      <c r="Q13" s="1156"/>
      <c r="R13" s="1148"/>
      <c r="S13" s="230"/>
      <c r="T13" s="230"/>
      <c r="U13" s="230"/>
      <c r="V13" s="234"/>
      <c r="W13" s="234"/>
      <c r="X13" s="234"/>
      <c r="CD13" s="108"/>
    </row>
    <row r="14" spans="1:82" ht="11.25" customHeight="1" x14ac:dyDescent="0.4">
      <c r="A14" s="112"/>
      <c r="B14" s="111"/>
      <c r="C14" s="111"/>
      <c r="D14" s="111"/>
      <c r="E14" s="111"/>
      <c r="F14" s="111"/>
      <c r="G14" s="111"/>
      <c r="H14" s="111"/>
      <c r="I14" s="111"/>
      <c r="J14" s="111"/>
      <c r="K14" s="111"/>
      <c r="L14" s="111"/>
      <c r="M14" s="111"/>
      <c r="N14" s="111"/>
      <c r="O14" s="111"/>
      <c r="P14" s="111"/>
      <c r="Q14" s="111"/>
      <c r="R14" s="111"/>
      <c r="S14" s="230"/>
      <c r="T14" s="230"/>
      <c r="U14" s="230"/>
      <c r="V14" s="234"/>
      <c r="W14" s="234"/>
      <c r="X14" s="234"/>
      <c r="CD14" s="108"/>
    </row>
    <row r="15" spans="1:82" ht="17.25" customHeight="1" x14ac:dyDescent="0.4">
      <c r="A15" s="1149" t="s">
        <v>144</v>
      </c>
      <c r="B15" s="1150" t="s">
        <v>145</v>
      </c>
      <c r="C15" s="1150"/>
      <c r="D15" s="1150"/>
      <c r="E15" s="1150"/>
      <c r="F15" s="1150"/>
      <c r="G15" s="1150"/>
      <c r="H15" s="1150"/>
      <c r="I15" s="1150"/>
      <c r="J15" s="1150"/>
      <c r="K15" s="1150"/>
      <c r="L15" s="1150"/>
      <c r="M15" s="1150"/>
      <c r="N15" s="1150"/>
      <c r="O15" s="1150"/>
      <c r="P15" s="1150"/>
      <c r="Q15" s="1150"/>
      <c r="R15" s="1150"/>
      <c r="S15" s="1191" t="s">
        <v>321</v>
      </c>
      <c r="T15" s="1191"/>
      <c r="U15" s="1191"/>
      <c r="X15" s="234"/>
      <c r="CD15" s="108"/>
    </row>
    <row r="16" spans="1:82" ht="17.25" customHeight="1" x14ac:dyDescent="0.4">
      <c r="A16" s="1149"/>
      <c r="B16" s="1151" t="s">
        <v>146</v>
      </c>
      <c r="C16" s="1151"/>
      <c r="D16" s="1150"/>
      <c r="E16" s="1150"/>
      <c r="F16" s="1150"/>
      <c r="G16" s="1150"/>
      <c r="H16" s="1150"/>
      <c r="I16" s="1150"/>
      <c r="J16" s="1150"/>
      <c r="K16" s="1150"/>
      <c r="L16" s="1150"/>
      <c r="M16" s="1150"/>
      <c r="N16" s="1150"/>
      <c r="O16" s="1150"/>
      <c r="P16" s="1150"/>
      <c r="Q16" s="1150"/>
      <c r="R16" s="1150"/>
      <c r="S16" s="1191"/>
      <c r="T16" s="1191"/>
      <c r="U16" s="1191"/>
      <c r="V16" s="234"/>
      <c r="W16" s="234"/>
      <c r="X16" s="234"/>
      <c r="CD16" s="108"/>
    </row>
    <row r="17" spans="1:82" ht="17.25" customHeight="1" x14ac:dyDescent="0.4">
      <c r="A17" s="282"/>
      <c r="B17" s="1151" t="s">
        <v>147</v>
      </c>
      <c r="C17" s="1151"/>
      <c r="D17" s="1152"/>
      <c r="E17" s="1152"/>
      <c r="F17" s="1152"/>
      <c r="G17" s="1152"/>
      <c r="H17" s="1152"/>
      <c r="I17" s="1152"/>
      <c r="J17" s="1152"/>
      <c r="K17" s="1150"/>
      <c r="L17" s="1150"/>
      <c r="M17" s="1150"/>
      <c r="N17" s="1150"/>
      <c r="O17" s="1150"/>
      <c r="P17" s="1150"/>
      <c r="Q17" s="1150"/>
      <c r="R17" s="1150"/>
      <c r="S17" s="230"/>
      <c r="T17" s="230"/>
      <c r="U17" s="230"/>
      <c r="V17" s="234"/>
      <c r="W17" s="234"/>
      <c r="X17" s="234"/>
      <c r="CD17" s="108"/>
    </row>
    <row r="18" spans="1:82" ht="12" customHeight="1" x14ac:dyDescent="0.4">
      <c r="A18" s="305"/>
      <c r="B18" s="180"/>
      <c r="C18" s="180"/>
      <c r="D18" s="113"/>
      <c r="E18" s="113"/>
      <c r="F18" s="113"/>
      <c r="G18" s="113"/>
      <c r="H18" s="113"/>
      <c r="I18" s="113"/>
      <c r="J18" s="113"/>
      <c r="K18" s="113"/>
      <c r="L18" s="113"/>
      <c r="M18" s="113"/>
      <c r="N18" s="113"/>
      <c r="O18" s="113"/>
      <c r="P18" s="113"/>
      <c r="Q18" s="113"/>
      <c r="R18" s="113"/>
      <c r="S18" s="230"/>
      <c r="T18" s="230"/>
      <c r="U18" s="230"/>
      <c r="V18" s="234"/>
      <c r="W18" s="234"/>
      <c r="X18" s="234"/>
      <c r="CD18" s="108"/>
    </row>
    <row r="19" spans="1:82" ht="17.25" customHeight="1" x14ac:dyDescent="0.4">
      <c r="A19" s="1153" t="s">
        <v>148</v>
      </c>
      <c r="B19" s="1154" t="s">
        <v>149</v>
      </c>
      <c r="C19" s="1147"/>
      <c r="D19" s="1147" t="s">
        <v>150</v>
      </c>
      <c r="E19" s="114" t="s">
        <v>151</v>
      </c>
      <c r="F19" s="1157" t="s">
        <v>153</v>
      </c>
      <c r="G19" s="1141" t="s">
        <v>48</v>
      </c>
      <c r="H19" s="1141"/>
      <c r="I19" s="1147"/>
      <c r="J19" s="1153" t="s">
        <v>148</v>
      </c>
      <c r="K19" s="1154" t="s">
        <v>149</v>
      </c>
      <c r="L19" s="1147"/>
      <c r="M19" s="1147" t="s">
        <v>150</v>
      </c>
      <c r="N19" s="114" t="s">
        <v>151</v>
      </c>
      <c r="O19" s="1157" t="s">
        <v>153</v>
      </c>
      <c r="P19" s="1141" t="s">
        <v>48</v>
      </c>
      <c r="Q19" s="1141"/>
      <c r="R19" s="1147"/>
      <c r="S19" s="230"/>
      <c r="T19" s="230"/>
      <c r="U19" s="113" t="s">
        <v>152</v>
      </c>
      <c r="V19" s="234"/>
      <c r="W19" s="234"/>
      <c r="X19" s="234"/>
      <c r="CD19" s="108"/>
    </row>
    <row r="20" spans="1:82" ht="17.25" customHeight="1" x14ac:dyDescent="0.4">
      <c r="A20" s="1153"/>
      <c r="B20" s="1155"/>
      <c r="C20" s="1148"/>
      <c r="D20" s="1148"/>
      <c r="E20" s="115" t="s">
        <v>331</v>
      </c>
      <c r="F20" s="1158"/>
      <c r="G20" s="1156"/>
      <c r="H20" s="1156"/>
      <c r="I20" s="1148"/>
      <c r="J20" s="1153"/>
      <c r="K20" s="1155"/>
      <c r="L20" s="1148"/>
      <c r="M20" s="1148"/>
      <c r="N20" s="115" t="s">
        <v>331</v>
      </c>
      <c r="O20" s="1158"/>
      <c r="P20" s="1156"/>
      <c r="Q20" s="1156"/>
      <c r="R20" s="1148"/>
      <c r="S20" s="230"/>
      <c r="T20" s="230"/>
      <c r="U20" s="113" t="s">
        <v>154</v>
      </c>
      <c r="X20" s="234"/>
      <c r="CD20" s="108"/>
    </row>
    <row r="21" spans="1:82" ht="18.75" customHeight="1" x14ac:dyDescent="0.4">
      <c r="A21" s="145">
        <v>1</v>
      </c>
      <c r="B21" s="1143"/>
      <c r="C21" s="1143"/>
      <c r="D21" s="212"/>
      <c r="E21" s="212"/>
      <c r="F21" s="306"/>
      <c r="G21" s="1144"/>
      <c r="H21" s="1145"/>
      <c r="I21" s="1146"/>
      <c r="J21" s="116">
        <v>36</v>
      </c>
      <c r="K21" s="1143"/>
      <c r="L21" s="1143"/>
      <c r="M21" s="212"/>
      <c r="N21" s="212"/>
      <c r="O21" s="306"/>
      <c r="P21" s="1144"/>
      <c r="Q21" s="1145"/>
      <c r="R21" s="1146"/>
      <c r="S21" s="230"/>
      <c r="T21" s="230"/>
      <c r="U21" s="230"/>
      <c r="X21" s="234"/>
      <c r="CD21" s="108"/>
    </row>
    <row r="22" spans="1:82" ht="18.75" customHeight="1" x14ac:dyDescent="0.4">
      <c r="A22" s="116">
        <v>2</v>
      </c>
      <c r="B22" s="1143"/>
      <c r="C22" s="1143"/>
      <c r="D22" s="212"/>
      <c r="E22" s="212"/>
      <c r="F22" s="306"/>
      <c r="G22" s="1144"/>
      <c r="H22" s="1145"/>
      <c r="I22" s="1146"/>
      <c r="J22" s="116">
        <v>37</v>
      </c>
      <c r="K22" s="1143"/>
      <c r="L22" s="1143"/>
      <c r="M22" s="212"/>
      <c r="N22" s="212"/>
      <c r="O22" s="306"/>
      <c r="P22" s="1144"/>
      <c r="Q22" s="1145"/>
      <c r="R22" s="1146"/>
      <c r="S22" s="230"/>
      <c r="T22" s="230"/>
      <c r="U22" s="230"/>
      <c r="X22" s="234"/>
      <c r="CD22" s="108"/>
    </row>
    <row r="23" spans="1:82" ht="18.75" customHeight="1" x14ac:dyDescent="0.4">
      <c r="A23" s="116">
        <v>3</v>
      </c>
      <c r="B23" s="1143"/>
      <c r="C23" s="1143"/>
      <c r="D23" s="212"/>
      <c r="E23" s="212"/>
      <c r="F23" s="306"/>
      <c r="G23" s="1144"/>
      <c r="H23" s="1145"/>
      <c r="I23" s="1146"/>
      <c r="J23" s="116">
        <v>38</v>
      </c>
      <c r="K23" s="1143"/>
      <c r="L23" s="1143"/>
      <c r="M23" s="212"/>
      <c r="N23" s="212"/>
      <c r="O23" s="306"/>
      <c r="P23" s="1144"/>
      <c r="Q23" s="1145"/>
      <c r="R23" s="1146"/>
      <c r="S23" s="230"/>
      <c r="T23" s="230"/>
      <c r="U23" s="230"/>
      <c r="X23" s="234"/>
      <c r="CD23" s="108"/>
    </row>
    <row r="24" spans="1:82" ht="18.75" customHeight="1" x14ac:dyDescent="0.4">
      <c r="A24" s="116">
        <v>4</v>
      </c>
      <c r="B24" s="1143"/>
      <c r="C24" s="1143"/>
      <c r="D24" s="212"/>
      <c r="E24" s="212"/>
      <c r="F24" s="306"/>
      <c r="G24" s="1144"/>
      <c r="H24" s="1145"/>
      <c r="I24" s="1146"/>
      <c r="J24" s="116">
        <v>39</v>
      </c>
      <c r="K24" s="1143"/>
      <c r="L24" s="1143"/>
      <c r="M24" s="212"/>
      <c r="N24" s="212"/>
      <c r="O24" s="306"/>
      <c r="P24" s="1144"/>
      <c r="Q24" s="1145"/>
      <c r="R24" s="1146"/>
      <c r="S24" s="230"/>
      <c r="T24" s="230"/>
      <c r="U24" s="230"/>
      <c r="V24" s="234"/>
      <c r="W24" s="234"/>
      <c r="X24" s="234"/>
    </row>
    <row r="25" spans="1:82" ht="18.75" customHeight="1" x14ac:dyDescent="0.4">
      <c r="A25" s="116">
        <v>5</v>
      </c>
      <c r="B25" s="1143"/>
      <c r="C25" s="1143"/>
      <c r="D25" s="212"/>
      <c r="E25" s="212"/>
      <c r="F25" s="306"/>
      <c r="G25" s="1144"/>
      <c r="H25" s="1145"/>
      <c r="I25" s="1146"/>
      <c r="J25" s="116">
        <v>40</v>
      </c>
      <c r="K25" s="1143"/>
      <c r="L25" s="1143"/>
      <c r="M25" s="212"/>
      <c r="N25" s="212"/>
      <c r="O25" s="306"/>
      <c r="P25" s="1144"/>
      <c r="Q25" s="1145"/>
      <c r="R25" s="1146"/>
      <c r="S25" s="230"/>
      <c r="T25" s="230"/>
      <c r="U25" s="230"/>
      <c r="V25" s="234"/>
      <c r="W25" s="234"/>
      <c r="X25" s="234"/>
      <c r="CD25" s="108"/>
    </row>
    <row r="26" spans="1:82" ht="18.75" customHeight="1" x14ac:dyDescent="0.4">
      <c r="A26" s="116">
        <v>6</v>
      </c>
      <c r="B26" s="1143"/>
      <c r="C26" s="1143"/>
      <c r="D26" s="212"/>
      <c r="E26" s="212"/>
      <c r="F26" s="306"/>
      <c r="G26" s="1144"/>
      <c r="H26" s="1145"/>
      <c r="I26" s="1146"/>
      <c r="J26" s="116">
        <v>41</v>
      </c>
      <c r="K26" s="1143"/>
      <c r="L26" s="1143"/>
      <c r="M26" s="212"/>
      <c r="N26" s="212"/>
      <c r="O26" s="306"/>
      <c r="P26" s="1144"/>
      <c r="Q26" s="1145"/>
      <c r="R26" s="1146"/>
      <c r="S26" s="230"/>
      <c r="T26" s="230"/>
      <c r="U26" s="230"/>
      <c r="V26" s="234"/>
      <c r="W26" s="234"/>
      <c r="X26" s="234"/>
      <c r="CD26" s="108"/>
    </row>
    <row r="27" spans="1:82" ht="18.75" customHeight="1" x14ac:dyDescent="0.4">
      <c r="A27" s="116">
        <v>7</v>
      </c>
      <c r="B27" s="1143"/>
      <c r="C27" s="1143"/>
      <c r="D27" s="212"/>
      <c r="E27" s="212"/>
      <c r="F27" s="306"/>
      <c r="G27" s="1144"/>
      <c r="H27" s="1145"/>
      <c r="I27" s="1146"/>
      <c r="J27" s="116">
        <v>42</v>
      </c>
      <c r="K27" s="1143"/>
      <c r="L27" s="1143"/>
      <c r="M27" s="212"/>
      <c r="N27" s="212"/>
      <c r="O27" s="306"/>
      <c r="P27" s="1144"/>
      <c r="Q27" s="1145"/>
      <c r="R27" s="1146"/>
      <c r="S27" s="230"/>
      <c r="T27" s="230"/>
      <c r="U27" s="230"/>
      <c r="V27" s="234"/>
      <c r="W27" s="234"/>
      <c r="X27" s="234"/>
      <c r="CD27" s="108"/>
    </row>
    <row r="28" spans="1:82" ht="18.75" customHeight="1" x14ac:dyDescent="0.4">
      <c r="A28" s="116">
        <v>8</v>
      </c>
      <c r="B28" s="1143"/>
      <c r="C28" s="1143"/>
      <c r="D28" s="212"/>
      <c r="E28" s="212"/>
      <c r="F28" s="306"/>
      <c r="G28" s="1144"/>
      <c r="H28" s="1145"/>
      <c r="I28" s="1146"/>
      <c r="J28" s="116">
        <v>43</v>
      </c>
      <c r="K28" s="1143"/>
      <c r="L28" s="1143"/>
      <c r="M28" s="212"/>
      <c r="N28" s="212"/>
      <c r="O28" s="306"/>
      <c r="P28" s="1144"/>
      <c r="Q28" s="1145"/>
      <c r="R28" s="1146"/>
      <c r="S28" s="230"/>
      <c r="T28" s="230"/>
      <c r="U28" s="230"/>
      <c r="V28" s="234"/>
      <c r="W28" s="234"/>
      <c r="X28" s="234"/>
      <c r="CD28" s="108"/>
    </row>
    <row r="29" spans="1:82" ht="18.75" customHeight="1" x14ac:dyDescent="0.4">
      <c r="A29" s="116">
        <v>9</v>
      </c>
      <c r="B29" s="1143"/>
      <c r="C29" s="1143"/>
      <c r="D29" s="212"/>
      <c r="E29" s="212"/>
      <c r="F29" s="306"/>
      <c r="G29" s="1144"/>
      <c r="H29" s="1145"/>
      <c r="I29" s="1146"/>
      <c r="J29" s="116">
        <v>44</v>
      </c>
      <c r="K29" s="1143"/>
      <c r="L29" s="1143"/>
      <c r="M29" s="212"/>
      <c r="N29" s="212"/>
      <c r="O29" s="306"/>
      <c r="P29" s="1144"/>
      <c r="Q29" s="1145"/>
      <c r="R29" s="1146"/>
      <c r="V29" s="234"/>
      <c r="W29" s="234"/>
      <c r="X29" s="234"/>
    </row>
    <row r="30" spans="1:82" ht="18.75" customHeight="1" x14ac:dyDescent="0.4">
      <c r="A30" s="116">
        <v>10</v>
      </c>
      <c r="B30" s="1143"/>
      <c r="C30" s="1143"/>
      <c r="D30" s="212"/>
      <c r="E30" s="212"/>
      <c r="F30" s="306"/>
      <c r="G30" s="1144"/>
      <c r="H30" s="1145"/>
      <c r="I30" s="1146"/>
      <c r="J30" s="116">
        <v>45</v>
      </c>
      <c r="K30" s="1143"/>
      <c r="L30" s="1143"/>
      <c r="M30" s="212"/>
      <c r="N30" s="212"/>
      <c r="O30" s="306"/>
      <c r="P30" s="1144"/>
      <c r="Q30" s="1145"/>
      <c r="R30" s="1146"/>
      <c r="V30" s="234"/>
      <c r="W30" s="234"/>
      <c r="X30" s="234"/>
    </row>
    <row r="31" spans="1:82" ht="18.75" customHeight="1" x14ac:dyDescent="0.4">
      <c r="A31" s="116">
        <v>11</v>
      </c>
      <c r="B31" s="1143"/>
      <c r="C31" s="1143"/>
      <c r="D31" s="212"/>
      <c r="E31" s="212"/>
      <c r="F31" s="306"/>
      <c r="G31" s="1144"/>
      <c r="H31" s="1145"/>
      <c r="I31" s="1146"/>
      <c r="J31" s="116">
        <v>46</v>
      </c>
      <c r="K31" s="1143"/>
      <c r="L31" s="1143"/>
      <c r="M31" s="212"/>
      <c r="N31" s="212"/>
      <c r="O31" s="306"/>
      <c r="P31" s="1144"/>
      <c r="Q31" s="1145"/>
      <c r="R31" s="1146"/>
      <c r="V31" s="234"/>
      <c r="W31" s="234"/>
      <c r="X31" s="234"/>
    </row>
    <row r="32" spans="1:82" ht="18.75" customHeight="1" x14ac:dyDescent="0.4">
      <c r="A32" s="116">
        <v>12</v>
      </c>
      <c r="B32" s="1143"/>
      <c r="C32" s="1143"/>
      <c r="D32" s="212"/>
      <c r="E32" s="212"/>
      <c r="F32" s="306"/>
      <c r="G32" s="1144"/>
      <c r="H32" s="1145"/>
      <c r="I32" s="1146"/>
      <c r="J32" s="116">
        <v>47</v>
      </c>
      <c r="K32" s="1143"/>
      <c r="L32" s="1143"/>
      <c r="M32" s="212"/>
      <c r="N32" s="212"/>
      <c r="O32" s="306"/>
      <c r="P32" s="1144"/>
      <c r="Q32" s="1145"/>
      <c r="R32" s="1146"/>
      <c r="V32" s="234"/>
      <c r="W32" s="234"/>
      <c r="X32" s="234"/>
    </row>
    <row r="33" spans="1:24" ht="18.75" customHeight="1" x14ac:dyDescent="0.4">
      <c r="A33" s="116">
        <v>13</v>
      </c>
      <c r="B33" s="1143"/>
      <c r="C33" s="1143"/>
      <c r="D33" s="212"/>
      <c r="E33" s="212"/>
      <c r="F33" s="306"/>
      <c r="G33" s="1144"/>
      <c r="H33" s="1145"/>
      <c r="I33" s="1146"/>
      <c r="J33" s="116">
        <v>48</v>
      </c>
      <c r="K33" s="1143"/>
      <c r="L33" s="1143"/>
      <c r="M33" s="212"/>
      <c r="N33" s="212"/>
      <c r="O33" s="306"/>
      <c r="P33" s="1144"/>
      <c r="Q33" s="1145"/>
      <c r="R33" s="1146"/>
      <c r="V33" s="234"/>
      <c r="W33" s="234"/>
      <c r="X33" s="234"/>
    </row>
    <row r="34" spans="1:24" ht="18.75" customHeight="1" x14ac:dyDescent="0.4">
      <c r="A34" s="116">
        <v>14</v>
      </c>
      <c r="B34" s="1143"/>
      <c r="C34" s="1143"/>
      <c r="D34" s="212"/>
      <c r="E34" s="212"/>
      <c r="F34" s="306"/>
      <c r="G34" s="1144"/>
      <c r="H34" s="1145"/>
      <c r="I34" s="1146"/>
      <c r="J34" s="116">
        <v>49</v>
      </c>
      <c r="K34" s="1143"/>
      <c r="L34" s="1143"/>
      <c r="M34" s="212"/>
      <c r="N34" s="212"/>
      <c r="O34" s="306"/>
      <c r="P34" s="1144"/>
      <c r="Q34" s="1145"/>
      <c r="R34" s="1146"/>
      <c r="V34" s="234"/>
      <c r="W34" s="234"/>
      <c r="X34" s="234"/>
    </row>
    <row r="35" spans="1:24" ht="18.75" customHeight="1" x14ac:dyDescent="0.4">
      <c r="A35" s="116">
        <v>15</v>
      </c>
      <c r="B35" s="1143"/>
      <c r="C35" s="1143"/>
      <c r="D35" s="212"/>
      <c r="E35" s="212"/>
      <c r="F35" s="306"/>
      <c r="G35" s="1144"/>
      <c r="H35" s="1145"/>
      <c r="I35" s="1146"/>
      <c r="J35" s="116">
        <v>50</v>
      </c>
      <c r="K35" s="1143"/>
      <c r="L35" s="1143"/>
      <c r="M35" s="212"/>
      <c r="N35" s="212"/>
      <c r="O35" s="306"/>
      <c r="P35" s="1144"/>
      <c r="Q35" s="1145"/>
      <c r="R35" s="1146"/>
      <c r="V35" s="234"/>
      <c r="W35" s="234"/>
      <c r="X35" s="234"/>
    </row>
    <row r="36" spans="1:24" ht="18.75" customHeight="1" x14ac:dyDescent="0.4">
      <c r="A36" s="116">
        <v>16</v>
      </c>
      <c r="B36" s="1143"/>
      <c r="C36" s="1143"/>
      <c r="D36" s="212"/>
      <c r="E36" s="212"/>
      <c r="F36" s="306"/>
      <c r="G36" s="1144"/>
      <c r="H36" s="1145"/>
      <c r="I36" s="1146"/>
      <c r="J36" s="116">
        <v>51</v>
      </c>
      <c r="K36" s="1143"/>
      <c r="L36" s="1143"/>
      <c r="M36" s="212"/>
      <c r="N36" s="212"/>
      <c r="O36" s="306"/>
      <c r="P36" s="1144"/>
      <c r="Q36" s="1145"/>
      <c r="R36" s="1146"/>
      <c r="V36" s="234"/>
      <c r="W36" s="234"/>
      <c r="X36" s="234"/>
    </row>
    <row r="37" spans="1:24" ht="18.75" customHeight="1" x14ac:dyDescent="0.4">
      <c r="A37" s="116">
        <v>17</v>
      </c>
      <c r="B37" s="1143"/>
      <c r="C37" s="1143"/>
      <c r="D37" s="212"/>
      <c r="E37" s="212"/>
      <c r="F37" s="306"/>
      <c r="G37" s="1144"/>
      <c r="H37" s="1145"/>
      <c r="I37" s="1146"/>
      <c r="J37" s="116">
        <v>52</v>
      </c>
      <c r="K37" s="1143"/>
      <c r="L37" s="1143"/>
      <c r="M37" s="212"/>
      <c r="N37" s="212"/>
      <c r="O37" s="306"/>
      <c r="P37" s="1144"/>
      <c r="Q37" s="1145"/>
      <c r="R37" s="1146"/>
      <c r="V37" s="234"/>
      <c r="W37" s="234"/>
      <c r="X37" s="234"/>
    </row>
    <row r="38" spans="1:24" ht="18.75" customHeight="1" x14ac:dyDescent="0.4">
      <c r="A38" s="116">
        <v>18</v>
      </c>
      <c r="B38" s="1143"/>
      <c r="C38" s="1143"/>
      <c r="D38" s="212"/>
      <c r="E38" s="212"/>
      <c r="F38" s="306"/>
      <c r="G38" s="1144"/>
      <c r="H38" s="1145"/>
      <c r="I38" s="1146"/>
      <c r="J38" s="116">
        <v>53</v>
      </c>
      <c r="K38" s="1143"/>
      <c r="L38" s="1143"/>
      <c r="M38" s="212"/>
      <c r="N38" s="212"/>
      <c r="O38" s="306"/>
      <c r="P38" s="1144"/>
      <c r="Q38" s="1145"/>
      <c r="R38" s="1146"/>
      <c r="V38" s="234"/>
      <c r="W38" s="234"/>
      <c r="X38" s="234"/>
    </row>
    <row r="39" spans="1:24" ht="18.75" customHeight="1" x14ac:dyDescent="0.4">
      <c r="A39" s="116">
        <v>19</v>
      </c>
      <c r="B39" s="1143"/>
      <c r="C39" s="1143"/>
      <c r="D39" s="212"/>
      <c r="E39" s="212"/>
      <c r="F39" s="306"/>
      <c r="G39" s="1144"/>
      <c r="H39" s="1145"/>
      <c r="I39" s="1146"/>
      <c r="J39" s="116">
        <v>54</v>
      </c>
      <c r="K39" s="1143"/>
      <c r="L39" s="1143"/>
      <c r="M39" s="212"/>
      <c r="N39" s="212"/>
      <c r="O39" s="306"/>
      <c r="P39" s="1144"/>
      <c r="Q39" s="1145"/>
      <c r="R39" s="1146"/>
      <c r="V39" s="234"/>
      <c r="W39" s="234"/>
      <c r="X39" s="234"/>
    </row>
    <row r="40" spans="1:24" ht="18.75" customHeight="1" x14ac:dyDescent="0.4">
      <c r="A40" s="116">
        <v>20</v>
      </c>
      <c r="B40" s="1143"/>
      <c r="C40" s="1143"/>
      <c r="D40" s="212"/>
      <c r="E40" s="212"/>
      <c r="F40" s="306"/>
      <c r="G40" s="1144"/>
      <c r="H40" s="1145"/>
      <c r="I40" s="1146"/>
      <c r="J40" s="116">
        <v>55</v>
      </c>
      <c r="K40" s="1143"/>
      <c r="L40" s="1143"/>
      <c r="M40" s="212"/>
      <c r="N40" s="212"/>
      <c r="O40" s="306"/>
      <c r="P40" s="1144"/>
      <c r="Q40" s="1145"/>
      <c r="R40" s="1146"/>
      <c r="V40" s="234"/>
      <c r="W40" s="234"/>
      <c r="X40" s="234"/>
    </row>
    <row r="41" spans="1:24" ht="18.75" customHeight="1" x14ac:dyDescent="0.4">
      <c r="A41" s="116">
        <v>21</v>
      </c>
      <c r="B41" s="1143"/>
      <c r="C41" s="1143"/>
      <c r="D41" s="212"/>
      <c r="E41" s="212"/>
      <c r="F41" s="306"/>
      <c r="G41" s="1144"/>
      <c r="H41" s="1145"/>
      <c r="I41" s="1146"/>
      <c r="J41" s="116">
        <v>56</v>
      </c>
      <c r="K41" s="1143"/>
      <c r="L41" s="1143"/>
      <c r="M41" s="212"/>
      <c r="N41" s="212"/>
      <c r="O41" s="306"/>
      <c r="P41" s="1144"/>
      <c r="Q41" s="1145"/>
      <c r="R41" s="1146"/>
      <c r="V41" s="234"/>
      <c r="W41" s="234"/>
      <c r="X41" s="234"/>
    </row>
    <row r="42" spans="1:24" ht="18.75" customHeight="1" x14ac:dyDescent="0.4">
      <c r="A42" s="116">
        <v>22</v>
      </c>
      <c r="B42" s="1143"/>
      <c r="C42" s="1143"/>
      <c r="D42" s="212"/>
      <c r="E42" s="212"/>
      <c r="F42" s="306"/>
      <c r="G42" s="1144"/>
      <c r="H42" s="1145"/>
      <c r="I42" s="1146"/>
      <c r="J42" s="116">
        <v>57</v>
      </c>
      <c r="K42" s="1143"/>
      <c r="L42" s="1143"/>
      <c r="M42" s="212"/>
      <c r="N42" s="212"/>
      <c r="O42" s="306"/>
      <c r="P42" s="1144"/>
      <c r="Q42" s="1145"/>
      <c r="R42" s="1146"/>
      <c r="V42" s="234"/>
      <c r="W42" s="234"/>
      <c r="X42" s="234"/>
    </row>
    <row r="43" spans="1:24" ht="18.75" customHeight="1" x14ac:dyDescent="0.4">
      <c r="A43" s="116">
        <v>23</v>
      </c>
      <c r="B43" s="1143"/>
      <c r="C43" s="1143"/>
      <c r="D43" s="212"/>
      <c r="E43" s="212"/>
      <c r="F43" s="306"/>
      <c r="G43" s="1144"/>
      <c r="H43" s="1145"/>
      <c r="I43" s="1146"/>
      <c r="J43" s="116">
        <v>58</v>
      </c>
      <c r="K43" s="1143"/>
      <c r="L43" s="1143"/>
      <c r="M43" s="212"/>
      <c r="N43" s="212"/>
      <c r="O43" s="306"/>
      <c r="P43" s="1144"/>
      <c r="Q43" s="1145"/>
      <c r="R43" s="1146"/>
      <c r="V43" s="234"/>
      <c r="W43" s="234"/>
      <c r="X43" s="234"/>
    </row>
    <row r="44" spans="1:24" ht="18.75" customHeight="1" x14ac:dyDescent="0.4">
      <c r="A44" s="116">
        <v>24</v>
      </c>
      <c r="B44" s="1143"/>
      <c r="C44" s="1143"/>
      <c r="D44" s="212"/>
      <c r="E44" s="212"/>
      <c r="F44" s="306"/>
      <c r="G44" s="1144"/>
      <c r="H44" s="1145"/>
      <c r="I44" s="1146"/>
      <c r="J44" s="116">
        <v>59</v>
      </c>
      <c r="K44" s="1143"/>
      <c r="L44" s="1143"/>
      <c r="M44" s="212"/>
      <c r="N44" s="212"/>
      <c r="O44" s="306"/>
      <c r="P44" s="1144"/>
      <c r="Q44" s="1145"/>
      <c r="R44" s="1146"/>
      <c r="V44" s="234"/>
      <c r="W44" s="234"/>
      <c r="X44" s="234"/>
    </row>
    <row r="45" spans="1:24" ht="18.75" customHeight="1" x14ac:dyDescent="0.4">
      <c r="A45" s="116">
        <v>25</v>
      </c>
      <c r="B45" s="1143"/>
      <c r="C45" s="1143"/>
      <c r="D45" s="212"/>
      <c r="E45" s="212"/>
      <c r="F45" s="306"/>
      <c r="G45" s="1144"/>
      <c r="H45" s="1145"/>
      <c r="I45" s="1146"/>
      <c r="J45" s="116">
        <v>60</v>
      </c>
      <c r="K45" s="1143"/>
      <c r="L45" s="1143"/>
      <c r="M45" s="212"/>
      <c r="N45" s="212"/>
      <c r="O45" s="306"/>
      <c r="P45" s="1144"/>
      <c r="Q45" s="1145"/>
      <c r="R45" s="1146"/>
      <c r="V45" s="234"/>
      <c r="W45" s="234"/>
      <c r="X45" s="234"/>
    </row>
    <row r="46" spans="1:24" ht="18.75" customHeight="1" x14ac:dyDescent="0.4">
      <c r="A46" s="116">
        <v>26</v>
      </c>
      <c r="B46" s="1143"/>
      <c r="C46" s="1143"/>
      <c r="D46" s="212"/>
      <c r="E46" s="212"/>
      <c r="F46" s="306"/>
      <c r="G46" s="1144"/>
      <c r="H46" s="1145"/>
      <c r="I46" s="1146"/>
      <c r="J46" s="116">
        <v>61</v>
      </c>
      <c r="K46" s="1143"/>
      <c r="L46" s="1143"/>
      <c r="M46" s="212"/>
      <c r="N46" s="212"/>
      <c r="O46" s="306"/>
      <c r="P46" s="1144"/>
      <c r="Q46" s="1145"/>
      <c r="R46" s="1146"/>
      <c r="V46" s="234"/>
      <c r="W46" s="234"/>
      <c r="X46" s="234"/>
    </row>
    <row r="47" spans="1:24" ht="18.75" customHeight="1" x14ac:dyDescent="0.4">
      <c r="A47" s="116">
        <v>27</v>
      </c>
      <c r="B47" s="1143"/>
      <c r="C47" s="1143"/>
      <c r="D47" s="212"/>
      <c r="E47" s="212"/>
      <c r="F47" s="306"/>
      <c r="G47" s="1144"/>
      <c r="H47" s="1145"/>
      <c r="I47" s="1146"/>
      <c r="J47" s="116">
        <v>62</v>
      </c>
      <c r="K47" s="1143"/>
      <c r="L47" s="1143"/>
      <c r="M47" s="212"/>
      <c r="N47" s="212"/>
      <c r="O47" s="306"/>
      <c r="P47" s="1144"/>
      <c r="Q47" s="1145"/>
      <c r="R47" s="1146"/>
      <c r="V47" s="234"/>
      <c r="W47" s="234"/>
      <c r="X47" s="234"/>
    </row>
    <row r="48" spans="1:24" ht="18.75" customHeight="1" x14ac:dyDescent="0.4">
      <c r="A48" s="116">
        <v>28</v>
      </c>
      <c r="B48" s="1143"/>
      <c r="C48" s="1143"/>
      <c r="D48" s="212"/>
      <c r="E48" s="212"/>
      <c r="F48" s="306"/>
      <c r="G48" s="1144"/>
      <c r="H48" s="1145"/>
      <c r="I48" s="1146"/>
      <c r="J48" s="116">
        <v>63</v>
      </c>
      <c r="K48" s="1143"/>
      <c r="L48" s="1143"/>
      <c r="M48" s="212"/>
      <c r="N48" s="212"/>
      <c r="O48" s="306"/>
      <c r="P48" s="1144"/>
      <c r="Q48" s="1145"/>
      <c r="R48" s="1146"/>
      <c r="V48" s="234"/>
      <c r="W48" s="234"/>
      <c r="X48" s="234"/>
    </row>
    <row r="49" spans="1:24" ht="18.75" customHeight="1" x14ac:dyDescent="0.4">
      <c r="A49" s="116">
        <v>29</v>
      </c>
      <c r="B49" s="1143"/>
      <c r="C49" s="1143"/>
      <c r="D49" s="212"/>
      <c r="E49" s="212"/>
      <c r="F49" s="306"/>
      <c r="G49" s="1144"/>
      <c r="H49" s="1145"/>
      <c r="I49" s="1146"/>
      <c r="J49" s="116">
        <v>64</v>
      </c>
      <c r="K49" s="1143"/>
      <c r="L49" s="1143"/>
      <c r="M49" s="212"/>
      <c r="N49" s="212"/>
      <c r="O49" s="306"/>
      <c r="P49" s="1144"/>
      <c r="Q49" s="1145"/>
      <c r="R49" s="1146"/>
      <c r="V49" s="234"/>
      <c r="W49" s="234"/>
      <c r="X49" s="234"/>
    </row>
    <row r="50" spans="1:24" ht="18.75" customHeight="1" x14ac:dyDescent="0.4">
      <c r="A50" s="116">
        <v>30</v>
      </c>
      <c r="B50" s="1143"/>
      <c r="C50" s="1143"/>
      <c r="D50" s="212"/>
      <c r="E50" s="212"/>
      <c r="F50" s="306"/>
      <c r="G50" s="1144"/>
      <c r="H50" s="1145"/>
      <c r="I50" s="1146"/>
      <c r="J50" s="116">
        <v>65</v>
      </c>
      <c r="K50" s="1143"/>
      <c r="L50" s="1143"/>
      <c r="M50" s="212"/>
      <c r="N50" s="212"/>
      <c r="O50" s="306"/>
      <c r="P50" s="1144"/>
      <c r="Q50" s="1145"/>
      <c r="R50" s="1146"/>
      <c r="V50" s="234"/>
      <c r="W50" s="234"/>
      <c r="X50" s="234"/>
    </row>
    <row r="51" spans="1:24" ht="18.75" customHeight="1" x14ac:dyDescent="0.4">
      <c r="A51" s="116">
        <v>31</v>
      </c>
      <c r="B51" s="1143"/>
      <c r="C51" s="1143"/>
      <c r="D51" s="212"/>
      <c r="E51" s="212"/>
      <c r="F51" s="306"/>
      <c r="G51" s="1144"/>
      <c r="H51" s="1145"/>
      <c r="I51" s="1146"/>
      <c r="J51" s="116">
        <v>66</v>
      </c>
      <c r="K51" s="1143"/>
      <c r="L51" s="1143"/>
      <c r="M51" s="212"/>
      <c r="N51" s="212"/>
      <c r="O51" s="306"/>
      <c r="P51" s="1144"/>
      <c r="Q51" s="1145"/>
      <c r="R51" s="1146"/>
      <c r="V51" s="234"/>
      <c r="W51" s="234"/>
      <c r="X51" s="234"/>
    </row>
    <row r="52" spans="1:24" ht="18.75" customHeight="1" x14ac:dyDescent="0.4">
      <c r="A52" s="116">
        <v>32</v>
      </c>
      <c r="B52" s="1143"/>
      <c r="C52" s="1143"/>
      <c r="D52" s="212"/>
      <c r="E52" s="212"/>
      <c r="F52" s="306"/>
      <c r="G52" s="1144"/>
      <c r="H52" s="1145"/>
      <c r="I52" s="1146"/>
      <c r="J52" s="116">
        <v>67</v>
      </c>
      <c r="K52" s="1143"/>
      <c r="L52" s="1143"/>
      <c r="M52" s="212"/>
      <c r="N52" s="212"/>
      <c r="O52" s="306"/>
      <c r="P52" s="1144"/>
      <c r="Q52" s="1145"/>
      <c r="R52" s="1146"/>
      <c r="V52" s="234"/>
      <c r="W52" s="234"/>
      <c r="X52" s="234"/>
    </row>
    <row r="53" spans="1:24" ht="18.75" customHeight="1" x14ac:dyDescent="0.4">
      <c r="A53" s="116">
        <v>33</v>
      </c>
      <c r="B53" s="1143"/>
      <c r="C53" s="1143"/>
      <c r="D53" s="212"/>
      <c r="E53" s="212"/>
      <c r="F53" s="306"/>
      <c r="G53" s="1144"/>
      <c r="H53" s="1145"/>
      <c r="I53" s="1146"/>
      <c r="J53" s="116">
        <v>68</v>
      </c>
      <c r="K53" s="1143"/>
      <c r="L53" s="1143"/>
      <c r="M53" s="212"/>
      <c r="N53" s="212"/>
      <c r="O53" s="306"/>
      <c r="P53" s="1144"/>
      <c r="Q53" s="1145"/>
      <c r="R53" s="1146"/>
      <c r="V53" s="234"/>
      <c r="W53" s="234"/>
      <c r="X53" s="234"/>
    </row>
    <row r="54" spans="1:24" ht="18.75" customHeight="1" x14ac:dyDescent="0.4">
      <c r="A54" s="116">
        <v>34</v>
      </c>
      <c r="B54" s="1143"/>
      <c r="C54" s="1143"/>
      <c r="D54" s="212"/>
      <c r="E54" s="212"/>
      <c r="F54" s="306"/>
      <c r="G54" s="1144"/>
      <c r="H54" s="1145"/>
      <c r="I54" s="1146"/>
      <c r="J54" s="116">
        <v>69</v>
      </c>
      <c r="K54" s="1143"/>
      <c r="L54" s="1143"/>
      <c r="M54" s="212"/>
      <c r="N54" s="212"/>
      <c r="O54" s="306"/>
      <c r="P54" s="1144"/>
      <c r="Q54" s="1145"/>
      <c r="R54" s="1146"/>
      <c r="V54" s="234"/>
      <c r="W54" s="234"/>
      <c r="X54" s="234"/>
    </row>
    <row r="55" spans="1:24" ht="18.75" customHeight="1" x14ac:dyDescent="0.4">
      <c r="A55" s="116">
        <v>35</v>
      </c>
      <c r="B55" s="1143"/>
      <c r="C55" s="1143"/>
      <c r="D55" s="212"/>
      <c r="E55" s="212"/>
      <c r="F55" s="306"/>
      <c r="G55" s="1144"/>
      <c r="H55" s="1145"/>
      <c r="I55" s="1146"/>
      <c r="J55" s="116">
        <v>70</v>
      </c>
      <c r="K55" s="1143"/>
      <c r="L55" s="1143"/>
      <c r="M55" s="212"/>
      <c r="N55" s="212"/>
      <c r="O55" s="306"/>
      <c r="P55" s="1144"/>
      <c r="Q55" s="1145"/>
      <c r="R55" s="1146"/>
      <c r="V55" s="234"/>
      <c r="W55" s="234"/>
      <c r="X55" s="234"/>
    </row>
    <row r="56" spans="1:24" ht="18" customHeight="1" x14ac:dyDescent="0.4">
      <c r="A56" s="118"/>
      <c r="B56" s="1141"/>
      <c r="C56" s="1141"/>
      <c r="D56" s="118"/>
      <c r="E56" s="118"/>
      <c r="F56" s="118"/>
      <c r="G56" s="118"/>
      <c r="H56" s="118"/>
      <c r="I56" s="118"/>
      <c r="J56" s="118"/>
      <c r="K56" s="118"/>
      <c r="L56" s="118"/>
      <c r="M56" s="118"/>
      <c r="N56" s="118"/>
      <c r="O56" s="1142" t="s">
        <v>91</v>
      </c>
      <c r="P56" s="1142"/>
      <c r="Q56" s="1142"/>
      <c r="R56" s="1142"/>
      <c r="V56" s="234"/>
      <c r="W56" s="234"/>
      <c r="X56" s="234"/>
    </row>
    <row r="57" spans="1:24" ht="18.75" customHeight="1" x14ac:dyDescent="0.4">
      <c r="A57" s="113"/>
      <c r="B57" s="113"/>
      <c r="C57" s="113"/>
      <c r="D57" s="113"/>
      <c r="E57" s="113"/>
      <c r="F57" s="113"/>
      <c r="G57" s="113"/>
      <c r="H57" s="113"/>
      <c r="I57" s="113"/>
      <c r="J57" s="113"/>
      <c r="K57" s="113"/>
      <c r="L57" s="113"/>
      <c r="M57" s="113"/>
      <c r="N57" s="113"/>
      <c r="O57" s="113"/>
      <c r="P57" s="113"/>
      <c r="Q57" s="113"/>
      <c r="R57" s="113"/>
      <c r="V57" s="234"/>
      <c r="W57" s="234"/>
      <c r="X57" s="234"/>
    </row>
    <row r="58" spans="1:24" ht="18.75" customHeight="1" x14ac:dyDescent="0.4">
      <c r="A58" s="113"/>
      <c r="B58" s="113"/>
      <c r="C58" s="113"/>
      <c r="D58" s="113"/>
      <c r="E58" s="113"/>
      <c r="F58" s="113"/>
      <c r="G58" s="113"/>
      <c r="H58" s="113"/>
      <c r="I58" s="113"/>
      <c r="J58" s="113"/>
      <c r="K58" s="113"/>
      <c r="L58" s="113"/>
      <c r="M58" s="113"/>
      <c r="N58" s="113"/>
      <c r="O58" s="113"/>
      <c r="P58" s="113"/>
      <c r="Q58" s="113"/>
      <c r="R58" s="113"/>
      <c r="V58" s="234"/>
      <c r="W58" s="234"/>
      <c r="X58" s="234"/>
    </row>
    <row r="59" spans="1:24" ht="18.75" customHeight="1" x14ac:dyDescent="0.4">
      <c r="A59" s="113"/>
      <c r="B59" s="113"/>
      <c r="C59" s="113"/>
      <c r="D59" s="113"/>
      <c r="E59" s="113"/>
      <c r="F59" s="113"/>
      <c r="G59" s="113"/>
      <c r="H59" s="113"/>
      <c r="I59" s="113"/>
      <c r="J59" s="113"/>
      <c r="K59" s="113"/>
      <c r="L59" s="113"/>
      <c r="M59" s="113"/>
      <c r="N59" s="113"/>
      <c r="O59" s="113"/>
      <c r="P59" s="113"/>
      <c r="Q59" s="113"/>
      <c r="R59" s="113"/>
      <c r="V59" s="234"/>
      <c r="W59" s="234"/>
      <c r="X59" s="234"/>
    </row>
    <row r="60" spans="1:24" ht="15.75" customHeight="1" x14ac:dyDescent="0.4">
      <c r="A60" s="113"/>
      <c r="B60" s="113"/>
      <c r="C60" s="113"/>
      <c r="D60" s="113"/>
      <c r="E60" s="113"/>
      <c r="F60" s="113"/>
      <c r="G60" s="113"/>
      <c r="H60" s="113"/>
      <c r="I60" s="113"/>
      <c r="J60" s="113"/>
      <c r="K60" s="113"/>
      <c r="L60" s="113"/>
      <c r="M60" s="113"/>
      <c r="N60" s="113"/>
      <c r="V60" s="234"/>
      <c r="W60" s="234"/>
      <c r="X60" s="234"/>
    </row>
    <row r="61" spans="1:24" ht="18.75" customHeight="1" x14ac:dyDescent="0.4">
      <c r="X61" s="234"/>
    </row>
  </sheetData>
  <mergeCells count="206">
    <mergeCell ref="S15:U16"/>
    <mergeCell ref="R1:R2"/>
    <mergeCell ref="P3:P4"/>
    <mergeCell ref="Q3:Q4"/>
    <mergeCell ref="R3:R4"/>
    <mergeCell ref="M5:R6"/>
    <mergeCell ref="A7:B8"/>
    <mergeCell ref="C7:F8"/>
    <mergeCell ref="G7:H8"/>
    <mergeCell ref="J7:K7"/>
    <mergeCell ref="L7:R7"/>
    <mergeCell ref="I8:R8"/>
    <mergeCell ref="A3:J4"/>
    <mergeCell ref="K3:K4"/>
    <mergeCell ref="L3:L4"/>
    <mergeCell ref="M3:M4"/>
    <mergeCell ref="N3:N4"/>
    <mergeCell ref="O3:O4"/>
    <mergeCell ref="A1:J2"/>
    <mergeCell ref="K1:K2"/>
    <mergeCell ref="L1:L2"/>
    <mergeCell ref="M1:M2"/>
    <mergeCell ref="N1:N2"/>
    <mergeCell ref="O1:O2"/>
    <mergeCell ref="P1:P2"/>
    <mergeCell ref="Q1:Q2"/>
    <mergeCell ref="A10:B13"/>
    <mergeCell ref="C10:D13"/>
    <mergeCell ref="E10:E13"/>
    <mergeCell ref="F10:G11"/>
    <mergeCell ref="H10:I13"/>
    <mergeCell ref="J10:J13"/>
    <mergeCell ref="A5:B6"/>
    <mergeCell ref="C5:J6"/>
    <mergeCell ref="K5:L6"/>
    <mergeCell ref="R10:R11"/>
    <mergeCell ref="F12:G13"/>
    <mergeCell ref="K12:L13"/>
    <mergeCell ref="M12:M13"/>
    <mergeCell ref="N12:N13"/>
    <mergeCell ref="O12:O13"/>
    <mergeCell ref="P12:P13"/>
    <mergeCell ref="Q12:Q13"/>
    <mergeCell ref="R12:R13"/>
    <mergeCell ref="K10:L11"/>
    <mergeCell ref="M10:M11"/>
    <mergeCell ref="N10:N11"/>
    <mergeCell ref="O10:O11"/>
    <mergeCell ref="P10:P11"/>
    <mergeCell ref="Q10:Q11"/>
    <mergeCell ref="M19:M20"/>
    <mergeCell ref="B21:C21"/>
    <mergeCell ref="K21:L21"/>
    <mergeCell ref="A15:A16"/>
    <mergeCell ref="B15:R15"/>
    <mergeCell ref="B16:R16"/>
    <mergeCell ref="B17:R17"/>
    <mergeCell ref="A19:A20"/>
    <mergeCell ref="B19:C20"/>
    <mergeCell ref="D19:D20"/>
    <mergeCell ref="J19:J20"/>
    <mergeCell ref="K19:L20"/>
    <mergeCell ref="G19:I20"/>
    <mergeCell ref="F19:F20"/>
    <mergeCell ref="O19:O20"/>
    <mergeCell ref="P19:R20"/>
    <mergeCell ref="G21:I21"/>
    <mergeCell ref="P21:R21"/>
    <mergeCell ref="P26:R26"/>
    <mergeCell ref="P27:R27"/>
    <mergeCell ref="P28:R28"/>
    <mergeCell ref="P29:R29"/>
    <mergeCell ref="B24:C24"/>
    <mergeCell ref="K24:L24"/>
    <mergeCell ref="B25:C25"/>
    <mergeCell ref="K25:L25"/>
    <mergeCell ref="B22:C22"/>
    <mergeCell ref="K22:L22"/>
    <mergeCell ref="B23:C23"/>
    <mergeCell ref="K23:L23"/>
    <mergeCell ref="G22:I22"/>
    <mergeCell ref="G23:I23"/>
    <mergeCell ref="G24:I24"/>
    <mergeCell ref="G25:I25"/>
    <mergeCell ref="B30:C30"/>
    <mergeCell ref="K30:L30"/>
    <mergeCell ref="B31:C31"/>
    <mergeCell ref="K31:L31"/>
    <mergeCell ref="G30:I30"/>
    <mergeCell ref="G31:I31"/>
    <mergeCell ref="G32:I32"/>
    <mergeCell ref="G33:I33"/>
    <mergeCell ref="P22:R22"/>
    <mergeCell ref="P23:R23"/>
    <mergeCell ref="P24:R24"/>
    <mergeCell ref="P25:R25"/>
    <mergeCell ref="B28:C28"/>
    <mergeCell ref="K28:L28"/>
    <mergeCell ref="B29:C29"/>
    <mergeCell ref="K29:L29"/>
    <mergeCell ref="B26:C26"/>
    <mergeCell ref="K26:L26"/>
    <mergeCell ref="B27:C27"/>
    <mergeCell ref="K27:L27"/>
    <mergeCell ref="G26:I26"/>
    <mergeCell ref="G27:I27"/>
    <mergeCell ref="G28:I28"/>
    <mergeCell ref="G29:I29"/>
    <mergeCell ref="P30:R30"/>
    <mergeCell ref="P31:R31"/>
    <mergeCell ref="P32:R32"/>
    <mergeCell ref="P33:R33"/>
    <mergeCell ref="B36:C36"/>
    <mergeCell ref="K36:L36"/>
    <mergeCell ref="B37:C37"/>
    <mergeCell ref="K37:L37"/>
    <mergeCell ref="B34:C34"/>
    <mergeCell ref="K34:L34"/>
    <mergeCell ref="B35:C35"/>
    <mergeCell ref="K35:L35"/>
    <mergeCell ref="G34:I34"/>
    <mergeCell ref="G35:I35"/>
    <mergeCell ref="G36:I36"/>
    <mergeCell ref="G37:I37"/>
    <mergeCell ref="P34:R34"/>
    <mergeCell ref="P35:R35"/>
    <mergeCell ref="P36:R36"/>
    <mergeCell ref="P37:R37"/>
    <mergeCell ref="B32:C32"/>
    <mergeCell ref="K32:L32"/>
    <mergeCell ref="B33:C33"/>
    <mergeCell ref="K33:L33"/>
    <mergeCell ref="P42:R42"/>
    <mergeCell ref="P43:R43"/>
    <mergeCell ref="P44:R44"/>
    <mergeCell ref="P45:R45"/>
    <mergeCell ref="B40:C40"/>
    <mergeCell ref="K40:L40"/>
    <mergeCell ref="B41:C41"/>
    <mergeCell ref="K41:L41"/>
    <mergeCell ref="B38:C38"/>
    <mergeCell ref="K38:L38"/>
    <mergeCell ref="B39:C39"/>
    <mergeCell ref="K39:L39"/>
    <mergeCell ref="G38:I38"/>
    <mergeCell ref="G39:I39"/>
    <mergeCell ref="G40:I40"/>
    <mergeCell ref="G41:I41"/>
    <mergeCell ref="B46:C46"/>
    <mergeCell ref="K46:L46"/>
    <mergeCell ref="B47:C47"/>
    <mergeCell ref="K47:L47"/>
    <mergeCell ref="G46:I46"/>
    <mergeCell ref="G47:I47"/>
    <mergeCell ref="G48:I48"/>
    <mergeCell ref="G49:I49"/>
    <mergeCell ref="P38:R38"/>
    <mergeCell ref="P39:R39"/>
    <mergeCell ref="P40:R40"/>
    <mergeCell ref="P41:R41"/>
    <mergeCell ref="B44:C44"/>
    <mergeCell ref="K44:L44"/>
    <mergeCell ref="B45:C45"/>
    <mergeCell ref="K45:L45"/>
    <mergeCell ref="B42:C42"/>
    <mergeCell ref="K42:L42"/>
    <mergeCell ref="B43:C43"/>
    <mergeCell ref="K43:L43"/>
    <mergeCell ref="G42:I42"/>
    <mergeCell ref="G43:I43"/>
    <mergeCell ref="G44:I44"/>
    <mergeCell ref="G45:I45"/>
    <mergeCell ref="P46:R46"/>
    <mergeCell ref="P47:R47"/>
    <mergeCell ref="P48:R48"/>
    <mergeCell ref="P49:R49"/>
    <mergeCell ref="B52:C52"/>
    <mergeCell ref="K52:L52"/>
    <mergeCell ref="B53:C53"/>
    <mergeCell ref="K53:L53"/>
    <mergeCell ref="B50:C50"/>
    <mergeCell ref="K50:L50"/>
    <mergeCell ref="B51:C51"/>
    <mergeCell ref="K51:L51"/>
    <mergeCell ref="G50:I50"/>
    <mergeCell ref="G51:I51"/>
    <mergeCell ref="G52:I52"/>
    <mergeCell ref="G53:I53"/>
    <mergeCell ref="P50:R50"/>
    <mergeCell ref="P51:R51"/>
    <mergeCell ref="P52:R52"/>
    <mergeCell ref="P53:R53"/>
    <mergeCell ref="B48:C48"/>
    <mergeCell ref="K48:L48"/>
    <mergeCell ref="B49:C49"/>
    <mergeCell ref="K49:L49"/>
    <mergeCell ref="B56:C56"/>
    <mergeCell ref="O56:R56"/>
    <mergeCell ref="B54:C54"/>
    <mergeCell ref="K54:L54"/>
    <mergeCell ref="B55:C55"/>
    <mergeCell ref="K55:L55"/>
    <mergeCell ref="G54:I54"/>
    <mergeCell ref="G55:I55"/>
    <mergeCell ref="P54:R54"/>
    <mergeCell ref="P55:R55"/>
  </mergeCells>
  <phoneticPr fontId="1"/>
  <dataValidations count="1">
    <dataValidation type="list" allowBlank="1" showInputMessage="1" showErrorMessage="1" sqref="M21:M55 D21:D55" xr:uid="{3D409160-1104-45F0-8341-39BB247B8524}">
      <formula1>$U$19:$U$20</formula1>
    </dataValidation>
  </dataValidations>
  <pageMargins left="0.35433070866141736" right="0.35433070866141736" top="0.35433070866141736" bottom="0.35433070866141736"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1B6B-BC69-4521-A5DF-38AB0F12462F}">
  <sheetPr>
    <tabColor theme="5" tint="0.79998168889431442"/>
  </sheetPr>
  <dimension ref="A1:CD72"/>
  <sheetViews>
    <sheetView view="pageBreakPreview" topLeftCell="A7" zoomScale="70" zoomScaleNormal="100" zoomScaleSheetLayoutView="70" workbookViewId="0">
      <selection activeCell="A6" sqref="A6:C11"/>
    </sheetView>
  </sheetViews>
  <sheetFormatPr defaultRowHeight="13.5" x14ac:dyDescent="0.4"/>
  <cols>
    <col min="1" max="1" width="4.375" style="105" customWidth="1"/>
    <col min="2" max="3" width="7.25" style="105" customWidth="1"/>
    <col min="4" max="5" width="6.25" style="105" customWidth="1"/>
    <col min="6" max="9" width="5" style="105" customWidth="1"/>
    <col min="10" max="10" width="4.375" style="105" customWidth="1"/>
    <col min="11" max="12" width="7.25" style="105" customWidth="1"/>
    <col min="13" max="14" width="6.25" style="105" customWidth="1"/>
    <col min="15" max="18" width="5" style="105" customWidth="1"/>
    <col min="19" max="16384" width="9" style="105"/>
  </cols>
  <sheetData>
    <row r="1" spans="1:82" ht="10.5" customHeight="1" x14ac:dyDescent="0.4">
      <c r="A1" s="1203" t="s">
        <v>133</v>
      </c>
      <c r="B1" s="1203"/>
      <c r="C1" s="1203"/>
      <c r="D1" s="1203"/>
      <c r="E1" s="1203"/>
      <c r="F1" s="1203"/>
      <c r="G1" s="1203"/>
      <c r="H1" s="1203"/>
      <c r="I1" s="1203"/>
      <c r="J1" s="1203"/>
      <c r="K1" s="1203"/>
      <c r="L1" s="1204"/>
      <c r="M1" s="1204"/>
      <c r="N1" s="1204"/>
      <c r="O1" s="1204"/>
      <c r="P1" s="1175" t="s">
        <v>83</v>
      </c>
      <c r="Q1" s="1213">
        <v>1</v>
      </c>
      <c r="R1" s="1175" t="s">
        <v>23</v>
      </c>
    </row>
    <row r="2" spans="1:82" ht="10.5" customHeight="1" x14ac:dyDescent="0.4">
      <c r="A2" s="1203"/>
      <c r="B2" s="1203"/>
      <c r="C2" s="1203"/>
      <c r="D2" s="1203"/>
      <c r="E2" s="1203"/>
      <c r="F2" s="1203"/>
      <c r="G2" s="1203"/>
      <c r="H2" s="1203"/>
      <c r="I2" s="1203"/>
      <c r="J2" s="1203"/>
      <c r="K2" s="1203"/>
      <c r="L2" s="1204"/>
      <c r="M2" s="1204"/>
      <c r="N2" s="1204"/>
      <c r="O2" s="1204"/>
      <c r="P2" s="1175"/>
      <c r="Q2" s="1213"/>
      <c r="R2" s="1175"/>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c r="CC2" s="234"/>
      <c r="CD2" s="234"/>
    </row>
    <row r="3" spans="1:82" ht="10.5" customHeight="1" x14ac:dyDescent="0.4">
      <c r="A3" s="1180" t="s">
        <v>134</v>
      </c>
      <c r="B3" s="1180"/>
      <c r="C3" s="1180"/>
      <c r="D3" s="1180"/>
      <c r="E3" s="1180"/>
      <c r="F3" s="1180"/>
      <c r="G3" s="1180"/>
      <c r="H3" s="1180"/>
      <c r="I3" s="1180"/>
      <c r="J3" s="1180"/>
      <c r="K3" s="1201"/>
      <c r="L3" s="1168" t="s">
        <v>1</v>
      </c>
      <c r="M3" s="1213">
        <v>8</v>
      </c>
      <c r="N3" s="1168" t="s">
        <v>2</v>
      </c>
      <c r="O3" s="1213">
        <v>4</v>
      </c>
      <c r="P3" s="1175" t="s">
        <v>92</v>
      </c>
      <c r="Q3" s="1213">
        <v>20</v>
      </c>
      <c r="R3" s="1175" t="s">
        <v>93</v>
      </c>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row>
    <row r="4" spans="1:82" ht="10.5" customHeight="1" x14ac:dyDescent="0.4">
      <c r="A4" s="1182"/>
      <c r="B4" s="1182"/>
      <c r="C4" s="1182"/>
      <c r="D4" s="1182"/>
      <c r="E4" s="1182"/>
      <c r="F4" s="1182"/>
      <c r="G4" s="1182"/>
      <c r="H4" s="1182"/>
      <c r="I4" s="1182"/>
      <c r="J4" s="1182"/>
      <c r="K4" s="1202"/>
      <c r="L4" s="1156"/>
      <c r="M4" s="1214"/>
      <c r="N4" s="1156"/>
      <c r="O4" s="1214"/>
      <c r="P4" s="1192"/>
      <c r="Q4" s="1214"/>
      <c r="R4" s="1192"/>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row>
    <row r="5" spans="1:82" ht="18" customHeight="1" x14ac:dyDescent="0.4">
      <c r="A5" s="1176" t="s">
        <v>135</v>
      </c>
      <c r="B5" s="1176"/>
      <c r="C5" s="1224" t="s">
        <v>279</v>
      </c>
      <c r="D5" s="1225"/>
      <c r="E5" s="1225"/>
      <c r="F5" s="1225"/>
      <c r="G5" s="1225"/>
      <c r="H5" s="1225"/>
      <c r="I5" s="1225"/>
      <c r="J5" s="1226"/>
      <c r="K5" s="1183" t="s">
        <v>136</v>
      </c>
      <c r="L5" s="1184"/>
      <c r="M5" s="1230" t="s">
        <v>239</v>
      </c>
      <c r="N5" s="1231"/>
      <c r="O5" s="1231"/>
      <c r="P5" s="1231"/>
      <c r="Q5" s="1231"/>
      <c r="R5" s="1232"/>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row>
    <row r="6" spans="1:82" ht="18" customHeight="1" x14ac:dyDescent="0.4">
      <c r="A6" s="1176"/>
      <c r="B6" s="1176"/>
      <c r="C6" s="1227"/>
      <c r="D6" s="1228"/>
      <c r="E6" s="1228"/>
      <c r="F6" s="1228"/>
      <c r="G6" s="1228"/>
      <c r="H6" s="1228"/>
      <c r="I6" s="1228"/>
      <c r="J6" s="1229"/>
      <c r="K6" s="1162"/>
      <c r="L6" s="1163"/>
      <c r="M6" s="1233"/>
      <c r="N6" s="1234"/>
      <c r="O6" s="1234"/>
      <c r="P6" s="1234"/>
      <c r="Q6" s="1234"/>
      <c r="R6" s="1235"/>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row>
    <row r="7" spans="1:82" ht="18" customHeight="1" x14ac:dyDescent="0.4">
      <c r="A7" s="1195" t="s">
        <v>137</v>
      </c>
      <c r="B7" s="1176"/>
      <c r="C7" s="1208" t="s">
        <v>244</v>
      </c>
      <c r="D7" s="1208"/>
      <c r="E7" s="1208"/>
      <c r="F7" s="1208"/>
      <c r="G7" s="1176" t="s">
        <v>138</v>
      </c>
      <c r="H7" s="1176"/>
      <c r="I7" s="147" t="s">
        <v>10</v>
      </c>
      <c r="J7" s="1215" t="s">
        <v>286</v>
      </c>
      <c r="K7" s="1215"/>
      <c r="L7" s="1219" t="s">
        <v>243</v>
      </c>
      <c r="M7" s="1219"/>
      <c r="N7" s="1219"/>
      <c r="O7" s="1219"/>
      <c r="P7" s="1219"/>
      <c r="Q7" s="1219"/>
      <c r="R7" s="1220"/>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row>
    <row r="8" spans="1:82" ht="18" customHeight="1" x14ac:dyDescent="0.4">
      <c r="A8" s="1176"/>
      <c r="B8" s="1176"/>
      <c r="C8" s="1208"/>
      <c r="D8" s="1208"/>
      <c r="E8" s="1208"/>
      <c r="F8" s="1208"/>
      <c r="G8" s="1176"/>
      <c r="H8" s="1176"/>
      <c r="I8" s="1221" t="s">
        <v>287</v>
      </c>
      <c r="J8" s="1222"/>
      <c r="K8" s="1222"/>
      <c r="L8" s="1222"/>
      <c r="M8" s="1222"/>
      <c r="N8" s="1222"/>
      <c r="O8" s="1222"/>
      <c r="P8" s="1222"/>
      <c r="Q8" s="1222"/>
      <c r="R8" s="1223"/>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row>
    <row r="9" spans="1:82" ht="8.25" customHeight="1" x14ac:dyDescent="0.4">
      <c r="A9" s="110"/>
      <c r="B9" s="110"/>
      <c r="C9" s="143"/>
      <c r="D9" s="143"/>
      <c r="E9" s="143"/>
      <c r="F9" s="143"/>
      <c r="G9" s="143"/>
      <c r="H9" s="143"/>
      <c r="I9" s="143"/>
      <c r="J9" s="143"/>
      <c r="K9" s="143"/>
      <c r="L9" s="143"/>
      <c r="M9" s="143"/>
      <c r="N9" s="143"/>
      <c r="O9" s="143"/>
      <c r="P9" s="143"/>
      <c r="Q9" s="143"/>
      <c r="R9" s="143"/>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row>
    <row r="10" spans="1:82" ht="9.75" customHeight="1" x14ac:dyDescent="0.4">
      <c r="A10" s="1176" t="s">
        <v>139</v>
      </c>
      <c r="B10" s="1176"/>
      <c r="C10" s="1230">
        <v>45</v>
      </c>
      <c r="D10" s="1231"/>
      <c r="E10" s="1147" t="s">
        <v>99</v>
      </c>
      <c r="F10" s="1183" t="s">
        <v>140</v>
      </c>
      <c r="G10" s="1184"/>
      <c r="H10" s="1230">
        <v>6</v>
      </c>
      <c r="I10" s="1231"/>
      <c r="J10" s="1147" t="s">
        <v>99</v>
      </c>
      <c r="K10" s="1170" t="s">
        <v>141</v>
      </c>
      <c r="L10" s="1171"/>
      <c r="M10" s="1215">
        <v>8</v>
      </c>
      <c r="N10" s="1141" t="s">
        <v>2</v>
      </c>
      <c r="O10" s="1215">
        <v>5</v>
      </c>
      <c r="P10" s="1141" t="s">
        <v>288</v>
      </c>
      <c r="Q10" s="1215">
        <v>13</v>
      </c>
      <c r="R10" s="1147" t="s">
        <v>93</v>
      </c>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c r="CC10" s="234"/>
      <c r="CD10" s="234"/>
    </row>
    <row r="11" spans="1:82" ht="9.75" customHeight="1" x14ac:dyDescent="0.4">
      <c r="A11" s="1176"/>
      <c r="B11" s="1176"/>
      <c r="C11" s="1236"/>
      <c r="D11" s="1237"/>
      <c r="E11" s="1169"/>
      <c r="F11" s="1160"/>
      <c r="G11" s="1161"/>
      <c r="H11" s="1236"/>
      <c r="I11" s="1237"/>
      <c r="J11" s="1169"/>
      <c r="K11" s="1172"/>
      <c r="L11" s="1173"/>
      <c r="M11" s="1216"/>
      <c r="N11" s="1174"/>
      <c r="O11" s="1216"/>
      <c r="P11" s="1174"/>
      <c r="Q11" s="1216"/>
      <c r="R11" s="1159"/>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row>
    <row r="12" spans="1:82" ht="9.75" customHeight="1" x14ac:dyDescent="0.4">
      <c r="A12" s="1176"/>
      <c r="B12" s="1176"/>
      <c r="C12" s="1236"/>
      <c r="D12" s="1237"/>
      <c r="E12" s="1169"/>
      <c r="F12" s="1160" t="s">
        <v>142</v>
      </c>
      <c r="G12" s="1161"/>
      <c r="H12" s="1236"/>
      <c r="I12" s="1237"/>
      <c r="J12" s="1169"/>
      <c r="K12" s="1164" t="s">
        <v>143</v>
      </c>
      <c r="L12" s="1165"/>
      <c r="M12" s="1213">
        <v>8</v>
      </c>
      <c r="N12" s="1168" t="s">
        <v>2</v>
      </c>
      <c r="O12" s="1213">
        <v>5</v>
      </c>
      <c r="P12" s="1168" t="s">
        <v>3</v>
      </c>
      <c r="Q12" s="1213">
        <v>15</v>
      </c>
      <c r="R12" s="1169" t="s">
        <v>93</v>
      </c>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row>
    <row r="13" spans="1:82" ht="9.75" customHeight="1" x14ac:dyDescent="0.4">
      <c r="A13" s="1176"/>
      <c r="B13" s="1176"/>
      <c r="C13" s="1233"/>
      <c r="D13" s="1234"/>
      <c r="E13" s="1148"/>
      <c r="F13" s="1162"/>
      <c r="G13" s="1163"/>
      <c r="H13" s="1233"/>
      <c r="I13" s="1234"/>
      <c r="J13" s="1148"/>
      <c r="K13" s="1166"/>
      <c r="L13" s="1167"/>
      <c r="M13" s="1214"/>
      <c r="N13" s="1156"/>
      <c r="O13" s="1214"/>
      <c r="P13" s="1156"/>
      <c r="Q13" s="1214"/>
      <c r="R13" s="1148"/>
      <c r="S13" s="113"/>
      <c r="T13" s="113"/>
      <c r="U13" s="113"/>
      <c r="V13" s="180"/>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row>
    <row r="14" spans="1:82" ht="11.25" customHeight="1" x14ac:dyDescent="0.4">
      <c r="A14" s="150"/>
      <c r="B14" s="143"/>
      <c r="C14" s="143"/>
      <c r="D14" s="143"/>
      <c r="E14" s="143"/>
      <c r="F14" s="143"/>
      <c r="G14" s="143"/>
      <c r="H14" s="143"/>
      <c r="I14" s="143"/>
      <c r="J14" s="143"/>
      <c r="K14" s="143"/>
      <c r="L14" s="143"/>
      <c r="M14" s="143"/>
      <c r="N14" s="143"/>
      <c r="O14" s="143"/>
      <c r="P14" s="143"/>
      <c r="Q14" s="143"/>
      <c r="R14" s="143"/>
      <c r="S14" s="113"/>
      <c r="T14" s="113"/>
      <c r="U14" s="113"/>
      <c r="V14" s="180"/>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c r="CC14" s="234"/>
      <c r="CD14" s="234"/>
    </row>
    <row r="15" spans="1:82" ht="17.25" customHeight="1" x14ac:dyDescent="0.4">
      <c r="A15" s="1212" t="s">
        <v>144</v>
      </c>
      <c r="B15" s="1150" t="s">
        <v>145</v>
      </c>
      <c r="C15" s="1150"/>
      <c r="D15" s="1150"/>
      <c r="E15" s="1150"/>
      <c r="F15" s="1150"/>
      <c r="G15" s="1150"/>
      <c r="H15" s="1150"/>
      <c r="I15" s="1150"/>
      <c r="J15" s="1150"/>
      <c r="K15" s="1150"/>
      <c r="L15" s="1150"/>
      <c r="M15" s="1150"/>
      <c r="N15" s="1150"/>
      <c r="O15" s="1150"/>
      <c r="P15" s="1150"/>
      <c r="Q15" s="1150"/>
      <c r="R15" s="1150"/>
      <c r="S15" s="1217" t="s">
        <v>321</v>
      </c>
      <c r="T15" s="1217"/>
      <c r="U15" s="1217"/>
      <c r="V15" s="1217"/>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row>
    <row r="16" spans="1:82" ht="17.25" customHeight="1" x14ac:dyDescent="0.4">
      <c r="A16" s="1212"/>
      <c r="B16" s="1150" t="s">
        <v>146</v>
      </c>
      <c r="C16" s="1150"/>
      <c r="D16" s="1150"/>
      <c r="E16" s="1150"/>
      <c r="F16" s="1150"/>
      <c r="G16" s="1150"/>
      <c r="H16" s="1150"/>
      <c r="I16" s="1150"/>
      <c r="J16" s="1150"/>
      <c r="K16" s="1150"/>
      <c r="L16" s="1150"/>
      <c r="M16" s="1150"/>
      <c r="N16" s="1150"/>
      <c r="O16" s="1150"/>
      <c r="P16" s="1150"/>
      <c r="Q16" s="1150"/>
      <c r="R16" s="1150"/>
      <c r="S16" s="1217"/>
      <c r="T16" s="1217"/>
      <c r="U16" s="1217"/>
      <c r="V16" s="1218"/>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row>
    <row r="17" spans="1:82" ht="17.25" customHeight="1" x14ac:dyDescent="0.4">
      <c r="A17" s="150"/>
      <c r="B17" s="1150" t="s">
        <v>147</v>
      </c>
      <c r="C17" s="1150"/>
      <c r="D17" s="1152"/>
      <c r="E17" s="1152"/>
      <c r="F17" s="1152"/>
      <c r="G17" s="1152"/>
      <c r="H17" s="1152"/>
      <c r="I17" s="1152"/>
      <c r="J17" s="1152"/>
      <c r="K17" s="1150"/>
      <c r="L17" s="1150"/>
      <c r="M17" s="1150"/>
      <c r="N17" s="1150"/>
      <c r="O17" s="1150"/>
      <c r="P17" s="1150"/>
      <c r="Q17" s="1150"/>
      <c r="R17" s="1150"/>
      <c r="S17" s="113"/>
      <c r="T17" s="113"/>
      <c r="U17" s="113"/>
      <c r="V17" s="180"/>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row>
    <row r="18" spans="1:82" ht="12" customHeight="1" x14ac:dyDescent="0.4">
      <c r="A18" s="113"/>
      <c r="B18" s="113"/>
      <c r="C18" s="113"/>
      <c r="D18" s="113"/>
      <c r="E18" s="113"/>
      <c r="F18" s="113"/>
      <c r="G18" s="113"/>
      <c r="H18" s="113"/>
      <c r="I18" s="113"/>
      <c r="J18" s="113"/>
      <c r="K18" s="113"/>
      <c r="L18" s="113"/>
      <c r="M18" s="113"/>
      <c r="N18" s="113"/>
      <c r="O18" s="113"/>
      <c r="P18" s="113"/>
      <c r="Q18" s="113"/>
      <c r="R18" s="113"/>
      <c r="S18" s="113"/>
      <c r="T18" s="113"/>
      <c r="U18" s="113"/>
      <c r="V18" s="180"/>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row>
    <row r="19" spans="1:82" ht="17.25" customHeight="1" x14ac:dyDescent="0.4">
      <c r="A19" s="1153" t="s">
        <v>148</v>
      </c>
      <c r="B19" s="1154" t="s">
        <v>149</v>
      </c>
      <c r="C19" s="1147"/>
      <c r="D19" s="1147" t="s">
        <v>150</v>
      </c>
      <c r="E19" s="114" t="s">
        <v>151</v>
      </c>
      <c r="F19" s="1157" t="s">
        <v>153</v>
      </c>
      <c r="G19" s="1141" t="s">
        <v>48</v>
      </c>
      <c r="H19" s="1141"/>
      <c r="I19" s="1147"/>
      <c r="J19" s="1153" t="s">
        <v>148</v>
      </c>
      <c r="K19" s="1154" t="s">
        <v>149</v>
      </c>
      <c r="L19" s="1147"/>
      <c r="M19" s="1147" t="s">
        <v>150</v>
      </c>
      <c r="N19" s="114" t="s">
        <v>151</v>
      </c>
      <c r="O19" s="1157" t="s">
        <v>153</v>
      </c>
      <c r="P19" s="1141" t="s">
        <v>48</v>
      </c>
      <c r="Q19" s="1141"/>
      <c r="R19" s="1147"/>
      <c r="S19" s="113"/>
      <c r="T19" s="113"/>
      <c r="U19" s="113" t="s">
        <v>152</v>
      </c>
      <c r="V19" s="180"/>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row>
    <row r="20" spans="1:82" ht="17.25" customHeight="1" x14ac:dyDescent="0.4">
      <c r="A20" s="1153"/>
      <c r="B20" s="1155"/>
      <c r="C20" s="1148"/>
      <c r="D20" s="1148"/>
      <c r="E20" s="115" t="s">
        <v>331</v>
      </c>
      <c r="F20" s="1158"/>
      <c r="G20" s="1156"/>
      <c r="H20" s="1156"/>
      <c r="I20" s="1148"/>
      <c r="J20" s="1153"/>
      <c r="K20" s="1155"/>
      <c r="L20" s="1148"/>
      <c r="M20" s="1148"/>
      <c r="N20" s="115" t="s">
        <v>331</v>
      </c>
      <c r="O20" s="1158"/>
      <c r="P20" s="1156"/>
      <c r="Q20" s="1156"/>
      <c r="R20" s="1148"/>
      <c r="S20" s="113"/>
      <c r="T20" s="113"/>
      <c r="U20" s="113" t="s">
        <v>154</v>
      </c>
      <c r="V20" s="113"/>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row>
    <row r="21" spans="1:82" ht="18.75" customHeight="1" x14ac:dyDescent="0.4">
      <c r="A21" s="145">
        <v>1</v>
      </c>
      <c r="B21" s="1208" t="s">
        <v>239</v>
      </c>
      <c r="C21" s="1208"/>
      <c r="D21" s="217" t="s">
        <v>154</v>
      </c>
      <c r="E21" s="217">
        <v>58</v>
      </c>
      <c r="F21" s="281" t="s">
        <v>289</v>
      </c>
      <c r="G21" s="1205"/>
      <c r="H21" s="1206"/>
      <c r="I21" s="1207"/>
      <c r="J21" s="145">
        <v>36</v>
      </c>
      <c r="K21" s="1153"/>
      <c r="L21" s="1153"/>
      <c r="M21" s="281" t="s">
        <v>152</v>
      </c>
      <c r="N21" s="281" t="s">
        <v>293</v>
      </c>
      <c r="O21" s="306"/>
      <c r="P21" s="1205"/>
      <c r="Q21" s="1206"/>
      <c r="R21" s="1207"/>
      <c r="S21" s="113"/>
      <c r="T21" s="113"/>
      <c r="U21" s="113"/>
      <c r="V21" s="113"/>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row>
    <row r="22" spans="1:82" ht="18.75" customHeight="1" x14ac:dyDescent="0.4">
      <c r="A22" s="145">
        <v>2</v>
      </c>
      <c r="B22" s="1208" t="s">
        <v>242</v>
      </c>
      <c r="C22" s="1208"/>
      <c r="D22" s="217" t="s">
        <v>152</v>
      </c>
      <c r="E22" s="217">
        <v>38</v>
      </c>
      <c r="F22" s="281" t="s">
        <v>289</v>
      </c>
      <c r="G22" s="1205"/>
      <c r="H22" s="1206"/>
      <c r="I22" s="1207"/>
      <c r="J22" s="145">
        <v>37</v>
      </c>
      <c r="K22" s="1153"/>
      <c r="L22" s="1153"/>
      <c r="M22" s="281" t="s">
        <v>152</v>
      </c>
      <c r="N22" s="281" t="s">
        <v>293</v>
      </c>
      <c r="O22" s="306"/>
      <c r="P22" s="1205"/>
      <c r="Q22" s="1206"/>
      <c r="R22" s="1207"/>
      <c r="S22" s="113"/>
      <c r="T22" s="113"/>
      <c r="U22" s="113"/>
      <c r="V22" s="113"/>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row>
    <row r="23" spans="1:82" ht="18.75" customHeight="1" x14ac:dyDescent="0.4">
      <c r="A23" s="145">
        <v>3</v>
      </c>
      <c r="B23" s="1208"/>
      <c r="C23" s="1208"/>
      <c r="D23" s="217" t="s">
        <v>152</v>
      </c>
      <c r="E23" s="217"/>
      <c r="F23" s="281" t="s">
        <v>289</v>
      </c>
      <c r="G23" s="1205"/>
      <c r="H23" s="1206"/>
      <c r="I23" s="1207"/>
      <c r="J23" s="145">
        <v>38</v>
      </c>
      <c r="K23" s="1153"/>
      <c r="L23" s="1153"/>
      <c r="M23" s="281" t="s">
        <v>152</v>
      </c>
      <c r="N23" s="281" t="s">
        <v>293</v>
      </c>
      <c r="O23" s="306"/>
      <c r="P23" s="1205"/>
      <c r="Q23" s="1206"/>
      <c r="R23" s="1207"/>
      <c r="S23" s="113"/>
      <c r="T23" s="113"/>
      <c r="U23" s="113"/>
      <c r="V23" s="113"/>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row>
    <row r="24" spans="1:82" ht="18.75" customHeight="1" x14ac:dyDescent="0.4">
      <c r="A24" s="145">
        <v>4</v>
      </c>
      <c r="B24" s="1208"/>
      <c r="C24" s="1208"/>
      <c r="D24" s="217" t="s">
        <v>152</v>
      </c>
      <c r="E24" s="217"/>
      <c r="F24" s="281" t="s">
        <v>289</v>
      </c>
      <c r="G24" s="1205"/>
      <c r="H24" s="1206"/>
      <c r="I24" s="1207"/>
      <c r="J24" s="145">
        <v>39</v>
      </c>
      <c r="K24" s="1153"/>
      <c r="L24" s="1153"/>
      <c r="M24" s="281" t="s">
        <v>152</v>
      </c>
      <c r="N24" s="281" t="s">
        <v>293</v>
      </c>
      <c r="O24" s="306"/>
      <c r="P24" s="1205"/>
      <c r="Q24" s="1206"/>
      <c r="R24" s="1207"/>
      <c r="V24" s="234"/>
      <c r="W24" s="234"/>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row>
    <row r="25" spans="1:82" ht="18.75" customHeight="1" x14ac:dyDescent="0.4">
      <c r="A25" s="145">
        <v>5</v>
      </c>
      <c r="B25" s="1208"/>
      <c r="C25" s="1208"/>
      <c r="D25" s="217" t="s">
        <v>154</v>
      </c>
      <c r="E25" s="217"/>
      <c r="F25" s="281" t="s">
        <v>289</v>
      </c>
      <c r="G25" s="1205"/>
      <c r="H25" s="1206"/>
      <c r="I25" s="1207"/>
      <c r="J25" s="145">
        <v>40</v>
      </c>
      <c r="K25" s="1153"/>
      <c r="L25" s="1153"/>
      <c r="M25" s="281" t="s">
        <v>152</v>
      </c>
      <c r="N25" s="281" t="s">
        <v>293</v>
      </c>
      <c r="O25" s="306"/>
      <c r="P25" s="1205"/>
      <c r="Q25" s="1206"/>
      <c r="R25" s="1207"/>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row>
    <row r="26" spans="1:82" ht="18.75" customHeight="1" x14ac:dyDescent="0.4">
      <c r="A26" s="145">
        <v>6</v>
      </c>
      <c r="B26" s="1208"/>
      <c r="C26" s="1208"/>
      <c r="D26" s="217" t="s">
        <v>152</v>
      </c>
      <c r="E26" s="217">
        <v>55</v>
      </c>
      <c r="F26" s="281" t="s">
        <v>289</v>
      </c>
      <c r="G26" s="1209" t="s">
        <v>46</v>
      </c>
      <c r="H26" s="1210"/>
      <c r="I26" s="1211"/>
      <c r="J26" s="145">
        <v>41</v>
      </c>
      <c r="K26" s="1153"/>
      <c r="L26" s="1153"/>
      <c r="M26" s="281" t="s">
        <v>152</v>
      </c>
      <c r="N26" s="281" t="s">
        <v>293</v>
      </c>
      <c r="O26" s="306"/>
      <c r="P26" s="1205"/>
      <c r="Q26" s="1206"/>
      <c r="R26" s="1207"/>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c r="BT26" s="234"/>
      <c r="BU26" s="234"/>
      <c r="BV26" s="234"/>
      <c r="BW26" s="234"/>
      <c r="BX26" s="234"/>
      <c r="BY26" s="234"/>
      <c r="BZ26" s="234"/>
      <c r="CA26" s="234"/>
      <c r="CB26" s="234"/>
      <c r="CC26" s="234"/>
      <c r="CD26" s="234"/>
    </row>
    <row r="27" spans="1:82" ht="18.75" customHeight="1" x14ac:dyDescent="0.4">
      <c r="A27" s="145">
        <v>7</v>
      </c>
      <c r="B27" s="1208" t="s">
        <v>290</v>
      </c>
      <c r="C27" s="1208"/>
      <c r="D27" s="217" t="s">
        <v>152</v>
      </c>
      <c r="E27" s="217" t="s">
        <v>291</v>
      </c>
      <c r="F27" s="306"/>
      <c r="G27" s="1209" t="s">
        <v>332</v>
      </c>
      <c r="H27" s="1210"/>
      <c r="I27" s="1211"/>
      <c r="J27" s="145">
        <v>42</v>
      </c>
      <c r="K27" s="1153"/>
      <c r="L27" s="1153"/>
      <c r="M27" s="281" t="s">
        <v>152</v>
      </c>
      <c r="N27" s="281" t="s">
        <v>293</v>
      </c>
      <c r="O27" s="306"/>
      <c r="P27" s="1205"/>
      <c r="Q27" s="1206"/>
      <c r="R27" s="1207"/>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row>
    <row r="28" spans="1:82" ht="18.75" customHeight="1" x14ac:dyDescent="0.4">
      <c r="A28" s="145">
        <v>8</v>
      </c>
      <c r="B28" s="1208"/>
      <c r="C28" s="1208"/>
      <c r="D28" s="217" t="s">
        <v>152</v>
      </c>
      <c r="E28" s="281" t="s">
        <v>291</v>
      </c>
      <c r="F28" s="306"/>
      <c r="G28" s="1205"/>
      <c r="H28" s="1206"/>
      <c r="I28" s="1207"/>
      <c r="J28" s="145">
        <v>43</v>
      </c>
      <c r="K28" s="1153"/>
      <c r="L28" s="1153"/>
      <c r="M28" s="281" t="s">
        <v>152</v>
      </c>
      <c r="N28" s="281" t="s">
        <v>293</v>
      </c>
      <c r="O28" s="306"/>
      <c r="P28" s="1205"/>
      <c r="Q28" s="1206"/>
      <c r="R28" s="1207"/>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row>
    <row r="29" spans="1:82" ht="18.75" customHeight="1" x14ac:dyDescent="0.4">
      <c r="A29" s="145">
        <v>9</v>
      </c>
      <c r="B29" s="1143"/>
      <c r="C29" s="1143"/>
      <c r="D29" s="281" t="s">
        <v>152</v>
      </c>
      <c r="E29" s="281" t="s">
        <v>291</v>
      </c>
      <c r="F29" s="306"/>
      <c r="G29" s="1205"/>
      <c r="H29" s="1206"/>
      <c r="I29" s="1207"/>
      <c r="J29" s="145">
        <v>44</v>
      </c>
      <c r="K29" s="1153"/>
      <c r="L29" s="1153"/>
      <c r="M29" s="281" t="s">
        <v>152</v>
      </c>
      <c r="N29" s="281" t="s">
        <v>293</v>
      </c>
      <c r="O29" s="306"/>
      <c r="P29" s="1205"/>
      <c r="Q29" s="1206"/>
      <c r="R29" s="1207"/>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c r="BO29" s="234"/>
      <c r="BP29" s="234"/>
      <c r="BQ29" s="234"/>
      <c r="BR29" s="234"/>
      <c r="BS29" s="234"/>
      <c r="BT29" s="234"/>
      <c r="BU29" s="234"/>
      <c r="BV29" s="234"/>
      <c r="BW29" s="234"/>
      <c r="BX29" s="234"/>
      <c r="BY29" s="234"/>
      <c r="BZ29" s="234"/>
      <c r="CA29" s="234"/>
      <c r="CB29" s="234"/>
      <c r="CC29" s="234"/>
      <c r="CD29" s="234"/>
    </row>
    <row r="30" spans="1:82" ht="18.75" customHeight="1" x14ac:dyDescent="0.4">
      <c r="A30" s="145">
        <v>10</v>
      </c>
      <c r="B30" s="1143"/>
      <c r="C30" s="1143"/>
      <c r="D30" s="281" t="s">
        <v>152</v>
      </c>
      <c r="E30" s="281" t="s">
        <v>291</v>
      </c>
      <c r="F30" s="306"/>
      <c r="G30" s="1205"/>
      <c r="H30" s="1206"/>
      <c r="I30" s="1207"/>
      <c r="J30" s="145">
        <v>45</v>
      </c>
      <c r="K30" s="1208" t="s">
        <v>292</v>
      </c>
      <c r="L30" s="1208"/>
      <c r="M30" s="281" t="s">
        <v>154</v>
      </c>
      <c r="N30" s="281" t="s">
        <v>293</v>
      </c>
      <c r="O30" s="306"/>
      <c r="P30" s="1205"/>
      <c r="Q30" s="1206"/>
      <c r="R30" s="1207"/>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c r="BO30" s="234"/>
      <c r="BP30" s="234"/>
      <c r="BQ30" s="234"/>
      <c r="BR30" s="234"/>
      <c r="BS30" s="234"/>
      <c r="BT30" s="234"/>
      <c r="BU30" s="234"/>
      <c r="BV30" s="234"/>
      <c r="BW30" s="234"/>
      <c r="BX30" s="234"/>
      <c r="BY30" s="234"/>
      <c r="BZ30" s="234"/>
      <c r="CA30" s="234"/>
      <c r="CB30" s="234"/>
      <c r="CC30" s="234"/>
      <c r="CD30" s="234"/>
    </row>
    <row r="31" spans="1:82" ht="18.75" customHeight="1" x14ac:dyDescent="0.4">
      <c r="A31" s="145">
        <v>11</v>
      </c>
      <c r="B31" s="1143"/>
      <c r="C31" s="1143"/>
      <c r="D31" s="281" t="s">
        <v>152</v>
      </c>
      <c r="E31" s="281" t="s">
        <v>291</v>
      </c>
      <c r="F31" s="306"/>
      <c r="G31" s="1205"/>
      <c r="H31" s="1206"/>
      <c r="I31" s="1207"/>
      <c r="J31" s="145">
        <v>46</v>
      </c>
      <c r="K31" s="1153"/>
      <c r="L31" s="1153"/>
      <c r="M31" s="281" t="s">
        <v>154</v>
      </c>
      <c r="N31" s="307" t="s">
        <v>293</v>
      </c>
      <c r="O31" s="306"/>
      <c r="P31" s="1205"/>
      <c r="Q31" s="1206"/>
      <c r="R31" s="1207"/>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row>
    <row r="32" spans="1:82" ht="18.75" customHeight="1" x14ac:dyDescent="0.4">
      <c r="A32" s="145">
        <v>12</v>
      </c>
      <c r="B32" s="1143"/>
      <c r="C32" s="1143"/>
      <c r="D32" s="281" t="s">
        <v>152</v>
      </c>
      <c r="E32" s="281" t="s">
        <v>291</v>
      </c>
      <c r="F32" s="306"/>
      <c r="G32" s="1205"/>
      <c r="H32" s="1206"/>
      <c r="I32" s="1207"/>
      <c r="J32" s="145">
        <v>47</v>
      </c>
      <c r="K32" s="1153"/>
      <c r="L32" s="1153"/>
      <c r="M32" s="281" t="s">
        <v>154</v>
      </c>
      <c r="N32" s="281" t="s">
        <v>293</v>
      </c>
      <c r="O32" s="306"/>
      <c r="P32" s="1205"/>
      <c r="Q32" s="1206"/>
      <c r="R32" s="1207"/>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S32" s="234"/>
      <c r="BT32" s="234"/>
      <c r="BU32" s="234"/>
      <c r="BV32" s="234"/>
      <c r="BW32" s="234"/>
      <c r="BX32" s="234"/>
      <c r="BY32" s="234"/>
      <c r="BZ32" s="234"/>
      <c r="CA32" s="234"/>
      <c r="CB32" s="234"/>
      <c r="CC32" s="234"/>
      <c r="CD32" s="234"/>
    </row>
    <row r="33" spans="1:82" ht="18.75" customHeight="1" x14ac:dyDescent="0.4">
      <c r="A33" s="145">
        <v>13</v>
      </c>
      <c r="B33" s="1143"/>
      <c r="C33" s="1143"/>
      <c r="D33" s="281" t="s">
        <v>152</v>
      </c>
      <c r="E33" s="281" t="s">
        <v>291</v>
      </c>
      <c r="F33" s="306"/>
      <c r="G33" s="1205"/>
      <c r="H33" s="1206"/>
      <c r="I33" s="1207"/>
      <c r="J33" s="145">
        <v>48</v>
      </c>
      <c r="K33" s="1153"/>
      <c r="L33" s="1153"/>
      <c r="M33" s="281" t="s">
        <v>154</v>
      </c>
      <c r="N33" s="281" t="s">
        <v>293</v>
      </c>
      <c r="O33" s="306"/>
      <c r="P33" s="1205"/>
      <c r="Q33" s="1206"/>
      <c r="R33" s="1207"/>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S33" s="234"/>
      <c r="BT33" s="234"/>
      <c r="BU33" s="234"/>
      <c r="BV33" s="234"/>
      <c r="BW33" s="234"/>
      <c r="BX33" s="234"/>
      <c r="BY33" s="234"/>
      <c r="BZ33" s="234"/>
      <c r="CA33" s="234"/>
      <c r="CB33" s="234"/>
      <c r="CC33" s="234"/>
      <c r="CD33" s="234"/>
    </row>
    <row r="34" spans="1:82" ht="18.75" customHeight="1" x14ac:dyDescent="0.4">
      <c r="A34" s="145">
        <v>14</v>
      </c>
      <c r="B34" s="1143"/>
      <c r="C34" s="1143"/>
      <c r="D34" s="281" t="s">
        <v>152</v>
      </c>
      <c r="E34" s="281" t="s">
        <v>291</v>
      </c>
      <c r="F34" s="306"/>
      <c r="G34" s="1205"/>
      <c r="H34" s="1206"/>
      <c r="I34" s="1207"/>
      <c r="J34" s="145">
        <v>49</v>
      </c>
      <c r="K34" s="1153"/>
      <c r="L34" s="1153"/>
      <c r="M34" s="281" t="s">
        <v>154</v>
      </c>
      <c r="N34" s="281" t="s">
        <v>293</v>
      </c>
      <c r="O34" s="306"/>
      <c r="P34" s="1205"/>
      <c r="Q34" s="1206"/>
      <c r="R34" s="1207"/>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C34" s="234"/>
      <c r="CD34" s="234"/>
    </row>
    <row r="35" spans="1:82" ht="18.75" customHeight="1" x14ac:dyDescent="0.4">
      <c r="A35" s="145">
        <v>15</v>
      </c>
      <c r="B35" s="1143"/>
      <c r="C35" s="1143"/>
      <c r="D35" s="281" t="s">
        <v>152</v>
      </c>
      <c r="E35" s="281" t="s">
        <v>291</v>
      </c>
      <c r="F35" s="306"/>
      <c r="G35" s="1205"/>
      <c r="H35" s="1206"/>
      <c r="I35" s="1207"/>
      <c r="J35" s="145">
        <v>50</v>
      </c>
      <c r="K35" s="1153"/>
      <c r="L35" s="1153"/>
      <c r="M35" s="281" t="s">
        <v>154</v>
      </c>
      <c r="N35" s="281" t="s">
        <v>293</v>
      </c>
      <c r="O35" s="306"/>
      <c r="P35" s="1205"/>
      <c r="Q35" s="1206"/>
      <c r="R35" s="1207"/>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234"/>
      <c r="CC35" s="234"/>
      <c r="CD35" s="234"/>
    </row>
    <row r="36" spans="1:82" ht="18.75" customHeight="1" x14ac:dyDescent="0.4">
      <c r="A36" s="145">
        <v>16</v>
      </c>
      <c r="B36" s="1143"/>
      <c r="C36" s="1143"/>
      <c r="D36" s="281" t="s">
        <v>152</v>
      </c>
      <c r="E36" s="281" t="s">
        <v>291</v>
      </c>
      <c r="F36" s="306"/>
      <c r="G36" s="1205"/>
      <c r="H36" s="1206"/>
      <c r="I36" s="1207"/>
      <c r="J36" s="145">
        <v>51</v>
      </c>
      <c r="K36" s="1153"/>
      <c r="L36" s="1153"/>
      <c r="M36" s="281" t="s">
        <v>154</v>
      </c>
      <c r="N36" s="281" t="s">
        <v>293</v>
      </c>
      <c r="O36" s="306"/>
      <c r="P36" s="1205"/>
      <c r="Q36" s="1206"/>
      <c r="R36" s="1207"/>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4"/>
      <c r="BZ36" s="234"/>
      <c r="CA36" s="234"/>
      <c r="CB36" s="234"/>
      <c r="CC36" s="234"/>
      <c r="CD36" s="234"/>
    </row>
    <row r="37" spans="1:82" ht="18.75" customHeight="1" x14ac:dyDescent="0.4">
      <c r="A37" s="145">
        <v>17</v>
      </c>
      <c r="B37" s="1143"/>
      <c r="C37" s="1143"/>
      <c r="D37" s="281" t="s">
        <v>152</v>
      </c>
      <c r="E37" s="281" t="s">
        <v>291</v>
      </c>
      <c r="F37" s="306"/>
      <c r="G37" s="1205"/>
      <c r="H37" s="1206"/>
      <c r="I37" s="1207"/>
      <c r="J37" s="145">
        <v>52</v>
      </c>
      <c r="K37" s="1153"/>
      <c r="L37" s="1153"/>
      <c r="M37" s="145"/>
      <c r="N37" s="145"/>
      <c r="O37" s="306"/>
      <c r="P37" s="1205"/>
      <c r="Q37" s="1206"/>
      <c r="R37" s="1207"/>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4"/>
      <c r="BS37" s="234"/>
      <c r="BT37" s="234"/>
      <c r="BU37" s="234"/>
      <c r="BV37" s="234"/>
      <c r="BW37" s="234"/>
      <c r="BX37" s="234"/>
      <c r="BY37" s="234"/>
      <c r="BZ37" s="234"/>
      <c r="CA37" s="234"/>
      <c r="CB37" s="234"/>
      <c r="CC37" s="234"/>
      <c r="CD37" s="234"/>
    </row>
    <row r="38" spans="1:82" ht="18.75" customHeight="1" x14ac:dyDescent="0.4">
      <c r="A38" s="145">
        <v>18</v>
      </c>
      <c r="B38" s="1143"/>
      <c r="C38" s="1143"/>
      <c r="D38" s="281" t="s">
        <v>152</v>
      </c>
      <c r="E38" s="281" t="s">
        <v>291</v>
      </c>
      <c r="F38" s="306"/>
      <c r="G38" s="1205"/>
      <c r="H38" s="1206"/>
      <c r="I38" s="1207"/>
      <c r="J38" s="145">
        <v>53</v>
      </c>
      <c r="K38" s="1153"/>
      <c r="L38" s="1153"/>
      <c r="M38" s="145"/>
      <c r="N38" s="145"/>
      <c r="O38" s="306"/>
      <c r="P38" s="1205"/>
      <c r="Q38" s="1206"/>
      <c r="R38" s="1207"/>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4"/>
      <c r="BS38" s="234"/>
      <c r="BT38" s="234"/>
      <c r="BU38" s="234"/>
      <c r="BV38" s="234"/>
      <c r="BW38" s="234"/>
      <c r="BX38" s="234"/>
      <c r="BY38" s="234"/>
      <c r="BZ38" s="234"/>
      <c r="CA38" s="234"/>
      <c r="CB38" s="234"/>
      <c r="CC38" s="234"/>
      <c r="CD38" s="234"/>
    </row>
    <row r="39" spans="1:82" ht="18.75" customHeight="1" x14ac:dyDescent="0.4">
      <c r="A39" s="145">
        <v>19</v>
      </c>
      <c r="B39" s="1143"/>
      <c r="C39" s="1143"/>
      <c r="D39" s="281" t="s">
        <v>152</v>
      </c>
      <c r="E39" s="281" t="s">
        <v>291</v>
      </c>
      <c r="F39" s="306"/>
      <c r="G39" s="1205"/>
      <c r="H39" s="1206"/>
      <c r="I39" s="1207"/>
      <c r="J39" s="145">
        <v>54</v>
      </c>
      <c r="K39" s="1153"/>
      <c r="L39" s="1153"/>
      <c r="M39" s="145"/>
      <c r="N39" s="145"/>
      <c r="O39" s="306"/>
      <c r="P39" s="1205"/>
      <c r="Q39" s="1206"/>
      <c r="R39" s="1207"/>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4"/>
      <c r="BR39" s="234"/>
      <c r="BS39" s="234"/>
      <c r="BT39" s="234"/>
      <c r="BU39" s="234"/>
      <c r="BV39" s="234"/>
      <c r="BW39" s="234"/>
      <c r="BX39" s="234"/>
      <c r="BY39" s="234"/>
      <c r="BZ39" s="234"/>
      <c r="CA39" s="234"/>
      <c r="CB39" s="234"/>
      <c r="CC39" s="234"/>
      <c r="CD39" s="234"/>
    </row>
    <row r="40" spans="1:82" ht="18.75" customHeight="1" x14ac:dyDescent="0.4">
      <c r="A40" s="145">
        <v>20</v>
      </c>
      <c r="B40" s="1143"/>
      <c r="C40" s="1143"/>
      <c r="D40" s="281" t="s">
        <v>152</v>
      </c>
      <c r="E40" s="281" t="s">
        <v>291</v>
      </c>
      <c r="F40" s="306"/>
      <c r="G40" s="1205"/>
      <c r="H40" s="1206"/>
      <c r="I40" s="1207"/>
      <c r="J40" s="145">
        <v>55</v>
      </c>
      <c r="K40" s="1153"/>
      <c r="L40" s="1153"/>
      <c r="M40" s="145"/>
      <c r="N40" s="145"/>
      <c r="O40" s="306"/>
      <c r="P40" s="1205"/>
      <c r="Q40" s="1206"/>
      <c r="R40" s="1207"/>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row>
    <row r="41" spans="1:82" ht="18.75" customHeight="1" x14ac:dyDescent="0.4">
      <c r="A41" s="145">
        <v>21</v>
      </c>
      <c r="B41" s="1143"/>
      <c r="C41" s="1143"/>
      <c r="D41" s="281" t="s">
        <v>152</v>
      </c>
      <c r="E41" s="281" t="s">
        <v>291</v>
      </c>
      <c r="F41" s="306"/>
      <c r="G41" s="1205"/>
      <c r="H41" s="1206"/>
      <c r="I41" s="1207"/>
      <c r="J41" s="145">
        <v>56</v>
      </c>
      <c r="K41" s="1153"/>
      <c r="L41" s="1153"/>
      <c r="M41" s="145"/>
      <c r="N41" s="145"/>
      <c r="O41" s="306"/>
      <c r="P41" s="1205"/>
      <c r="Q41" s="1206"/>
      <c r="R41" s="1207"/>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row>
    <row r="42" spans="1:82" ht="18.75" customHeight="1" x14ac:dyDescent="0.4">
      <c r="A42" s="145">
        <v>22</v>
      </c>
      <c r="B42" s="1143"/>
      <c r="C42" s="1143"/>
      <c r="D42" s="281" t="s">
        <v>152</v>
      </c>
      <c r="E42" s="281" t="s">
        <v>291</v>
      </c>
      <c r="F42" s="306"/>
      <c r="G42" s="1205"/>
      <c r="H42" s="1206"/>
      <c r="I42" s="1207"/>
      <c r="J42" s="145">
        <v>57</v>
      </c>
      <c r="K42" s="1153"/>
      <c r="L42" s="1153"/>
      <c r="M42" s="145"/>
      <c r="N42" s="145"/>
      <c r="O42" s="306"/>
      <c r="P42" s="1205"/>
      <c r="Q42" s="1206"/>
      <c r="R42" s="1207"/>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row>
    <row r="43" spans="1:82" ht="18.75" customHeight="1" x14ac:dyDescent="0.4">
      <c r="A43" s="145">
        <v>23</v>
      </c>
      <c r="B43" s="1143"/>
      <c r="C43" s="1143"/>
      <c r="D43" s="281" t="s">
        <v>152</v>
      </c>
      <c r="E43" s="281" t="s">
        <v>291</v>
      </c>
      <c r="F43" s="306"/>
      <c r="G43" s="1205"/>
      <c r="H43" s="1206"/>
      <c r="I43" s="1207"/>
      <c r="J43" s="145">
        <v>58</v>
      </c>
      <c r="K43" s="1153"/>
      <c r="L43" s="1153"/>
      <c r="M43" s="145"/>
      <c r="N43" s="145"/>
      <c r="O43" s="306"/>
      <c r="P43" s="1205"/>
      <c r="Q43" s="1206"/>
      <c r="R43" s="1207"/>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4"/>
      <c r="BR43" s="234"/>
      <c r="BS43" s="234"/>
      <c r="BT43" s="234"/>
      <c r="BU43" s="234"/>
      <c r="BV43" s="234"/>
      <c r="BW43" s="234"/>
      <c r="BX43" s="234"/>
      <c r="BY43" s="234"/>
      <c r="BZ43" s="234"/>
      <c r="CA43" s="234"/>
      <c r="CB43" s="234"/>
      <c r="CC43" s="234"/>
      <c r="CD43" s="234"/>
    </row>
    <row r="44" spans="1:82" ht="18.75" customHeight="1" x14ac:dyDescent="0.4">
      <c r="A44" s="145">
        <v>24</v>
      </c>
      <c r="B44" s="1143"/>
      <c r="C44" s="1143"/>
      <c r="D44" s="281" t="s">
        <v>152</v>
      </c>
      <c r="E44" s="281" t="s">
        <v>291</v>
      </c>
      <c r="F44" s="306"/>
      <c r="G44" s="1205"/>
      <c r="H44" s="1206"/>
      <c r="I44" s="1207"/>
      <c r="J44" s="145">
        <v>59</v>
      </c>
      <c r="K44" s="1153"/>
      <c r="L44" s="1153"/>
      <c r="M44" s="145"/>
      <c r="N44" s="145"/>
      <c r="O44" s="306"/>
      <c r="P44" s="1205"/>
      <c r="Q44" s="1206"/>
      <c r="R44" s="1207"/>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c r="BT44" s="234"/>
      <c r="BU44" s="234"/>
      <c r="BV44" s="234"/>
      <c r="BW44" s="234"/>
      <c r="BX44" s="234"/>
      <c r="BY44" s="234"/>
      <c r="BZ44" s="234"/>
      <c r="CA44" s="234"/>
      <c r="CB44" s="234"/>
      <c r="CC44" s="234"/>
      <c r="CD44" s="234"/>
    </row>
    <row r="45" spans="1:82" ht="18.75" customHeight="1" x14ac:dyDescent="0.4">
      <c r="A45" s="145">
        <v>25</v>
      </c>
      <c r="B45" s="1143"/>
      <c r="C45" s="1143"/>
      <c r="D45" s="281" t="s">
        <v>152</v>
      </c>
      <c r="E45" s="281" t="s">
        <v>291</v>
      </c>
      <c r="F45" s="306"/>
      <c r="G45" s="1205"/>
      <c r="H45" s="1206"/>
      <c r="I45" s="1207"/>
      <c r="J45" s="145">
        <v>60</v>
      </c>
      <c r="K45" s="1153"/>
      <c r="L45" s="1153"/>
      <c r="M45" s="145"/>
      <c r="N45" s="145"/>
      <c r="O45" s="306"/>
      <c r="P45" s="1205"/>
      <c r="Q45" s="1206"/>
      <c r="R45" s="1207"/>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row>
    <row r="46" spans="1:82" ht="18.75" customHeight="1" x14ac:dyDescent="0.4">
      <c r="A46" s="145">
        <v>26</v>
      </c>
      <c r="B46" s="1143"/>
      <c r="C46" s="1143"/>
      <c r="D46" s="281" t="s">
        <v>154</v>
      </c>
      <c r="E46" s="281" t="s">
        <v>291</v>
      </c>
      <c r="F46" s="306"/>
      <c r="G46" s="1205"/>
      <c r="H46" s="1206"/>
      <c r="I46" s="1207"/>
      <c r="J46" s="145">
        <v>61</v>
      </c>
      <c r="K46" s="1153"/>
      <c r="L46" s="1153"/>
      <c r="M46" s="145"/>
      <c r="N46" s="145"/>
      <c r="O46" s="306"/>
      <c r="P46" s="1205"/>
      <c r="Q46" s="1206"/>
      <c r="R46" s="1207"/>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row>
    <row r="47" spans="1:82" ht="18.75" customHeight="1" x14ac:dyDescent="0.4">
      <c r="A47" s="145">
        <v>27</v>
      </c>
      <c r="B47" s="1143"/>
      <c r="C47" s="1143"/>
      <c r="D47" s="281" t="s">
        <v>154</v>
      </c>
      <c r="E47" s="281" t="s">
        <v>291</v>
      </c>
      <c r="F47" s="306"/>
      <c r="G47" s="1205"/>
      <c r="H47" s="1206"/>
      <c r="I47" s="1207"/>
      <c r="J47" s="145">
        <v>62</v>
      </c>
      <c r="K47" s="1153"/>
      <c r="L47" s="1153"/>
      <c r="M47" s="145"/>
      <c r="N47" s="145"/>
      <c r="O47" s="306"/>
      <c r="P47" s="1205"/>
      <c r="Q47" s="1206"/>
      <c r="R47" s="1207"/>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4"/>
      <c r="BU47" s="234"/>
      <c r="BV47" s="234"/>
      <c r="BW47" s="234"/>
      <c r="BX47" s="234"/>
      <c r="BY47" s="234"/>
      <c r="BZ47" s="234"/>
      <c r="CA47" s="234"/>
      <c r="CB47" s="234"/>
      <c r="CC47" s="234"/>
      <c r="CD47" s="234"/>
    </row>
    <row r="48" spans="1:82" ht="18.75" customHeight="1" x14ac:dyDescent="0.4">
      <c r="A48" s="145">
        <v>28</v>
      </c>
      <c r="B48" s="1143"/>
      <c r="C48" s="1143"/>
      <c r="D48" s="281" t="s">
        <v>154</v>
      </c>
      <c r="E48" s="281" t="s">
        <v>291</v>
      </c>
      <c r="F48" s="306"/>
      <c r="G48" s="1205"/>
      <c r="H48" s="1206"/>
      <c r="I48" s="1207"/>
      <c r="J48" s="145">
        <v>63</v>
      </c>
      <c r="K48" s="1153"/>
      <c r="L48" s="1153"/>
      <c r="M48" s="145"/>
      <c r="N48" s="145"/>
      <c r="O48" s="306"/>
      <c r="P48" s="1205"/>
      <c r="Q48" s="1206"/>
      <c r="R48" s="1207"/>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row>
    <row r="49" spans="1:82" ht="18.75" customHeight="1" x14ac:dyDescent="0.4">
      <c r="A49" s="145">
        <v>29</v>
      </c>
      <c r="B49" s="1143"/>
      <c r="C49" s="1143"/>
      <c r="D49" s="281" t="s">
        <v>154</v>
      </c>
      <c r="E49" s="281" t="s">
        <v>291</v>
      </c>
      <c r="F49" s="306"/>
      <c r="G49" s="1205"/>
      <c r="H49" s="1206"/>
      <c r="I49" s="1207"/>
      <c r="J49" s="145">
        <v>64</v>
      </c>
      <c r="K49" s="1153"/>
      <c r="L49" s="1153"/>
      <c r="M49" s="145"/>
      <c r="N49" s="145"/>
      <c r="O49" s="306"/>
      <c r="P49" s="1205"/>
      <c r="Q49" s="1206"/>
      <c r="R49" s="1207"/>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row>
    <row r="50" spans="1:82" ht="18.75" customHeight="1" x14ac:dyDescent="0.4">
      <c r="A50" s="145">
        <v>30</v>
      </c>
      <c r="B50" s="1143"/>
      <c r="C50" s="1143"/>
      <c r="D50" s="281" t="s">
        <v>154</v>
      </c>
      <c r="E50" s="281" t="s">
        <v>291</v>
      </c>
      <c r="F50" s="306"/>
      <c r="G50" s="1205"/>
      <c r="H50" s="1206"/>
      <c r="I50" s="1207"/>
      <c r="J50" s="145">
        <v>65</v>
      </c>
      <c r="K50" s="1153"/>
      <c r="L50" s="1153"/>
      <c r="M50" s="145"/>
      <c r="N50" s="145"/>
      <c r="O50" s="306"/>
      <c r="P50" s="1205"/>
      <c r="Q50" s="1206"/>
      <c r="R50" s="1207"/>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4"/>
      <c r="BR50" s="234"/>
      <c r="BS50" s="234"/>
      <c r="BT50" s="234"/>
      <c r="BU50" s="234"/>
      <c r="BV50" s="234"/>
      <c r="BW50" s="234"/>
      <c r="BX50" s="234"/>
      <c r="BY50" s="234"/>
      <c r="BZ50" s="234"/>
      <c r="CA50" s="234"/>
      <c r="CB50" s="234"/>
      <c r="CC50" s="234"/>
      <c r="CD50" s="234"/>
    </row>
    <row r="51" spans="1:82" ht="18.75" customHeight="1" x14ac:dyDescent="0.4">
      <c r="A51" s="145">
        <v>31</v>
      </c>
      <c r="B51" s="1143"/>
      <c r="C51" s="1143"/>
      <c r="D51" s="281" t="s">
        <v>154</v>
      </c>
      <c r="E51" s="281" t="s">
        <v>291</v>
      </c>
      <c r="F51" s="306"/>
      <c r="G51" s="1205"/>
      <c r="H51" s="1206"/>
      <c r="I51" s="1207"/>
      <c r="J51" s="145">
        <v>66</v>
      </c>
      <c r="K51" s="1153"/>
      <c r="L51" s="1153"/>
      <c r="M51" s="145"/>
      <c r="N51" s="145"/>
      <c r="O51" s="306"/>
      <c r="P51" s="1205"/>
      <c r="Q51" s="1206"/>
      <c r="R51" s="1207"/>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row>
    <row r="52" spans="1:82" ht="18.75" customHeight="1" x14ac:dyDescent="0.4">
      <c r="A52" s="145">
        <v>32</v>
      </c>
      <c r="B52" s="1143"/>
      <c r="C52" s="1143"/>
      <c r="D52" s="281" t="s">
        <v>154</v>
      </c>
      <c r="E52" s="281" t="s">
        <v>291</v>
      </c>
      <c r="F52" s="306"/>
      <c r="G52" s="1205"/>
      <c r="H52" s="1206"/>
      <c r="I52" s="1207"/>
      <c r="J52" s="145">
        <v>67</v>
      </c>
      <c r="K52" s="1153"/>
      <c r="L52" s="1153"/>
      <c r="M52" s="145"/>
      <c r="N52" s="145"/>
      <c r="O52" s="306"/>
      <c r="P52" s="1205"/>
      <c r="Q52" s="1206"/>
      <c r="R52" s="1207"/>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4"/>
      <c r="BR52" s="234"/>
      <c r="BS52" s="234"/>
      <c r="BT52" s="234"/>
      <c r="BU52" s="234"/>
      <c r="BV52" s="234"/>
      <c r="BW52" s="234"/>
      <c r="BX52" s="234"/>
      <c r="BY52" s="234"/>
      <c r="BZ52" s="234"/>
      <c r="CA52" s="234"/>
      <c r="CB52" s="234"/>
      <c r="CC52" s="234"/>
      <c r="CD52" s="234"/>
    </row>
    <row r="53" spans="1:82" ht="18.75" customHeight="1" x14ac:dyDescent="0.4">
      <c r="A53" s="145">
        <v>33</v>
      </c>
      <c r="B53" s="1143"/>
      <c r="C53" s="1143"/>
      <c r="D53" s="281" t="s">
        <v>154</v>
      </c>
      <c r="E53" s="281" t="s">
        <v>291</v>
      </c>
      <c r="F53" s="306"/>
      <c r="G53" s="1205"/>
      <c r="H53" s="1206"/>
      <c r="I53" s="1207"/>
      <c r="J53" s="145">
        <v>68</v>
      </c>
      <c r="K53" s="1153"/>
      <c r="L53" s="1153"/>
      <c r="M53" s="145"/>
      <c r="N53" s="145"/>
      <c r="O53" s="306"/>
      <c r="P53" s="1205"/>
      <c r="Q53" s="1206"/>
      <c r="R53" s="1207"/>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c r="CC53" s="234"/>
      <c r="CD53" s="234"/>
    </row>
    <row r="54" spans="1:82" ht="18.75" customHeight="1" x14ac:dyDescent="0.4">
      <c r="A54" s="145">
        <v>34</v>
      </c>
      <c r="B54" s="1143"/>
      <c r="C54" s="1143"/>
      <c r="D54" s="281" t="s">
        <v>154</v>
      </c>
      <c r="E54" s="281" t="s">
        <v>291</v>
      </c>
      <c r="F54" s="306"/>
      <c r="G54" s="1205"/>
      <c r="H54" s="1206"/>
      <c r="I54" s="1207"/>
      <c r="J54" s="145">
        <v>69</v>
      </c>
      <c r="K54" s="1153"/>
      <c r="L54" s="1153"/>
      <c r="M54" s="145"/>
      <c r="N54" s="145"/>
      <c r="O54" s="306"/>
      <c r="P54" s="1205"/>
      <c r="Q54" s="1206"/>
      <c r="R54" s="1207"/>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4"/>
      <c r="BR54" s="234"/>
      <c r="BS54" s="234"/>
      <c r="BT54" s="234"/>
      <c r="BU54" s="234"/>
      <c r="BV54" s="234"/>
      <c r="BW54" s="234"/>
      <c r="BX54" s="234"/>
      <c r="BY54" s="234"/>
      <c r="BZ54" s="234"/>
      <c r="CA54" s="234"/>
      <c r="CB54" s="234"/>
      <c r="CC54" s="234"/>
      <c r="CD54" s="234"/>
    </row>
    <row r="55" spans="1:82" ht="18.75" customHeight="1" x14ac:dyDescent="0.4">
      <c r="A55" s="145">
        <v>35</v>
      </c>
      <c r="B55" s="1143"/>
      <c r="C55" s="1143"/>
      <c r="D55" s="281" t="s">
        <v>154</v>
      </c>
      <c r="E55" s="281" t="s">
        <v>291</v>
      </c>
      <c r="F55" s="306"/>
      <c r="G55" s="1205"/>
      <c r="H55" s="1206"/>
      <c r="I55" s="1207"/>
      <c r="J55" s="145">
        <v>70</v>
      </c>
      <c r="K55" s="1153"/>
      <c r="L55" s="1153"/>
      <c r="M55" s="145"/>
      <c r="N55" s="145"/>
      <c r="O55" s="306"/>
      <c r="P55" s="1205"/>
      <c r="Q55" s="1206"/>
      <c r="R55" s="1207"/>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4"/>
      <c r="BP55" s="234"/>
      <c r="BQ55" s="234"/>
      <c r="BR55" s="234"/>
      <c r="BS55" s="234"/>
      <c r="BT55" s="234"/>
      <c r="BU55" s="234"/>
      <c r="BV55" s="234"/>
      <c r="BW55" s="234"/>
      <c r="BX55" s="234"/>
      <c r="BY55" s="234"/>
      <c r="BZ55" s="234"/>
      <c r="CA55" s="234"/>
      <c r="CB55" s="234"/>
      <c r="CC55" s="234"/>
      <c r="CD55" s="234"/>
    </row>
    <row r="56" spans="1:82" ht="18" customHeight="1" x14ac:dyDescent="0.4">
      <c r="A56" s="118"/>
      <c r="B56" s="1141"/>
      <c r="C56" s="1141"/>
      <c r="D56" s="118"/>
      <c r="E56" s="118"/>
      <c r="F56" s="118"/>
      <c r="G56" s="118"/>
      <c r="H56" s="118"/>
      <c r="I56" s="118"/>
      <c r="J56" s="118"/>
      <c r="K56" s="118"/>
      <c r="L56" s="118"/>
      <c r="M56" s="118"/>
      <c r="N56" s="118"/>
      <c r="O56" s="1142" t="s">
        <v>91</v>
      </c>
      <c r="P56" s="1142"/>
      <c r="Q56" s="1142"/>
      <c r="R56" s="1142"/>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row>
    <row r="57" spans="1:82" ht="18.75" customHeight="1" x14ac:dyDescent="0.4">
      <c r="A57" s="113"/>
      <c r="B57" s="113"/>
      <c r="C57" s="113"/>
      <c r="D57" s="113"/>
      <c r="E57" s="113"/>
      <c r="F57" s="113"/>
      <c r="G57" s="113"/>
      <c r="H57" s="113"/>
      <c r="I57" s="113"/>
      <c r="J57" s="113"/>
      <c r="K57" s="113"/>
      <c r="L57" s="113"/>
      <c r="M57" s="113"/>
      <c r="N57" s="113"/>
      <c r="O57" s="113"/>
      <c r="P57" s="113"/>
      <c r="Q57" s="113"/>
      <c r="R57" s="113"/>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c r="BO57" s="234"/>
      <c r="BP57" s="234"/>
      <c r="BQ57" s="234"/>
      <c r="BR57" s="234"/>
      <c r="BS57" s="234"/>
      <c r="BT57" s="234"/>
      <c r="BU57" s="234"/>
      <c r="BV57" s="234"/>
      <c r="BW57" s="234"/>
      <c r="BX57" s="234"/>
      <c r="BY57" s="234"/>
      <c r="BZ57" s="234"/>
      <c r="CA57" s="234"/>
      <c r="CB57" s="234"/>
      <c r="CC57" s="234"/>
      <c r="CD57" s="234"/>
    </row>
    <row r="58" spans="1:82" ht="18.75" customHeight="1" x14ac:dyDescent="0.4">
      <c r="A58" s="113"/>
      <c r="B58" s="113"/>
      <c r="C58" s="113"/>
      <c r="D58" s="113"/>
      <c r="E58" s="113"/>
      <c r="F58" s="113"/>
      <c r="G58" s="113"/>
      <c r="H58" s="113"/>
      <c r="I58" s="113"/>
      <c r="J58" s="113"/>
      <c r="K58" s="113"/>
      <c r="L58" s="113"/>
      <c r="M58" s="113"/>
      <c r="N58" s="113"/>
      <c r="O58" s="113"/>
      <c r="P58" s="113"/>
      <c r="Q58" s="113"/>
      <c r="R58" s="113"/>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c r="BO58" s="234"/>
      <c r="BP58" s="234"/>
      <c r="BQ58" s="234"/>
      <c r="BR58" s="234"/>
      <c r="BS58" s="234"/>
      <c r="BT58" s="234"/>
      <c r="BU58" s="234"/>
      <c r="BV58" s="234"/>
      <c r="BW58" s="234"/>
      <c r="BX58" s="234"/>
      <c r="BY58" s="234"/>
      <c r="BZ58" s="234"/>
      <c r="CA58" s="234"/>
      <c r="CB58" s="234"/>
      <c r="CC58" s="234"/>
      <c r="CD58" s="234"/>
    </row>
    <row r="59" spans="1:82" ht="18.75" customHeight="1" x14ac:dyDescent="0.4">
      <c r="A59" s="113"/>
      <c r="B59" s="113"/>
      <c r="C59" s="113"/>
      <c r="D59" s="113"/>
      <c r="E59" s="113"/>
      <c r="F59" s="113"/>
      <c r="G59" s="113"/>
      <c r="H59" s="113"/>
      <c r="I59" s="113"/>
      <c r="J59" s="113"/>
      <c r="K59" s="113"/>
      <c r="L59" s="113"/>
      <c r="M59" s="113"/>
      <c r="N59" s="113"/>
      <c r="O59" s="113"/>
      <c r="P59" s="113"/>
      <c r="Q59" s="113"/>
      <c r="R59" s="113"/>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c r="CC59" s="234"/>
      <c r="CD59" s="234"/>
    </row>
    <row r="60" spans="1:82" ht="15.75" customHeight="1" x14ac:dyDescent="0.4">
      <c r="A60" s="113"/>
      <c r="B60" s="113"/>
      <c r="C60" s="113"/>
      <c r="D60" s="113"/>
      <c r="E60" s="113"/>
      <c r="F60" s="113"/>
      <c r="G60" s="113"/>
      <c r="H60" s="113"/>
      <c r="I60" s="113"/>
      <c r="J60" s="113"/>
      <c r="K60" s="113"/>
      <c r="L60" s="113"/>
      <c r="M60" s="113"/>
      <c r="N60" s="113"/>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c r="BP60" s="234"/>
      <c r="BQ60" s="234"/>
      <c r="BR60" s="234"/>
      <c r="BS60" s="234"/>
      <c r="BT60" s="234"/>
      <c r="BU60" s="234"/>
      <c r="BV60" s="234"/>
      <c r="BW60" s="234"/>
      <c r="BX60" s="234"/>
      <c r="BY60" s="234"/>
      <c r="BZ60" s="234"/>
      <c r="CA60" s="234"/>
      <c r="CB60" s="234"/>
      <c r="CC60" s="234"/>
      <c r="CD60" s="234"/>
    </row>
    <row r="61" spans="1:82" ht="18.75" customHeight="1" x14ac:dyDescent="0.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4"/>
      <c r="BO61" s="234"/>
      <c r="BP61" s="234"/>
      <c r="BQ61" s="234"/>
      <c r="BR61" s="234"/>
      <c r="BS61" s="234"/>
      <c r="BT61" s="234"/>
      <c r="BU61" s="234"/>
      <c r="BV61" s="234"/>
      <c r="BW61" s="234"/>
      <c r="BX61" s="234"/>
      <c r="BY61" s="234"/>
      <c r="BZ61" s="234"/>
      <c r="CA61" s="234"/>
      <c r="CB61" s="234"/>
      <c r="CC61" s="234"/>
      <c r="CD61" s="234"/>
    </row>
    <row r="62" spans="1:82" x14ac:dyDescent="0.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4"/>
      <c r="BD62" s="234"/>
      <c r="BE62" s="234"/>
      <c r="BF62" s="234"/>
      <c r="BG62" s="234"/>
      <c r="BH62" s="234"/>
      <c r="BI62" s="234"/>
      <c r="BJ62" s="234"/>
      <c r="BK62" s="234"/>
      <c r="BL62" s="234"/>
      <c r="BM62" s="234"/>
      <c r="BN62" s="234"/>
      <c r="BO62" s="234"/>
      <c r="BP62" s="234"/>
      <c r="BQ62" s="234"/>
      <c r="BR62" s="234"/>
      <c r="BS62" s="234"/>
      <c r="BT62" s="234"/>
      <c r="BU62" s="234"/>
      <c r="BV62" s="234"/>
      <c r="BW62" s="234"/>
      <c r="BX62" s="234"/>
      <c r="BY62" s="234"/>
      <c r="BZ62" s="234"/>
      <c r="CA62" s="234"/>
      <c r="CB62" s="234"/>
      <c r="CC62" s="234"/>
      <c r="CD62" s="234"/>
    </row>
    <row r="63" spans="1:82" x14ac:dyDescent="0.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4"/>
      <c r="BO63" s="234"/>
      <c r="BP63" s="234"/>
      <c r="BQ63" s="234"/>
      <c r="BR63" s="234"/>
      <c r="BS63" s="234"/>
      <c r="BT63" s="234"/>
      <c r="BU63" s="234"/>
      <c r="BV63" s="234"/>
      <c r="BW63" s="234"/>
      <c r="BX63" s="234"/>
      <c r="BY63" s="234"/>
      <c r="BZ63" s="234"/>
      <c r="CA63" s="234"/>
      <c r="CB63" s="234"/>
      <c r="CC63" s="234"/>
      <c r="CD63" s="234"/>
    </row>
    <row r="64" spans="1:82" x14ac:dyDescent="0.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c r="BP64" s="234"/>
      <c r="BQ64" s="234"/>
      <c r="BR64" s="234"/>
      <c r="BS64" s="234"/>
      <c r="BT64" s="234"/>
      <c r="BU64" s="234"/>
      <c r="BV64" s="234"/>
      <c r="BW64" s="234"/>
      <c r="BX64" s="234"/>
      <c r="BY64" s="234"/>
      <c r="BZ64" s="234"/>
      <c r="CA64" s="234"/>
      <c r="CB64" s="234"/>
      <c r="CC64" s="234"/>
      <c r="CD64" s="234"/>
    </row>
    <row r="65" spans="23:82" x14ac:dyDescent="0.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c r="BO65" s="234"/>
      <c r="BP65" s="234"/>
      <c r="BQ65" s="234"/>
      <c r="BR65" s="234"/>
      <c r="BS65" s="234"/>
      <c r="BT65" s="234"/>
      <c r="BU65" s="234"/>
      <c r="BV65" s="234"/>
      <c r="BW65" s="234"/>
      <c r="BX65" s="234"/>
      <c r="BY65" s="234"/>
      <c r="BZ65" s="234"/>
      <c r="CA65" s="234"/>
      <c r="CB65" s="234"/>
      <c r="CC65" s="234"/>
      <c r="CD65" s="234"/>
    </row>
    <row r="66" spans="23:82" x14ac:dyDescent="0.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4"/>
      <c r="BR66" s="234"/>
      <c r="BS66" s="234"/>
      <c r="BT66" s="234"/>
      <c r="BU66" s="234"/>
      <c r="BV66" s="234"/>
      <c r="BW66" s="234"/>
      <c r="BX66" s="234"/>
      <c r="BY66" s="234"/>
      <c r="BZ66" s="234"/>
      <c r="CA66" s="234"/>
      <c r="CB66" s="234"/>
      <c r="CC66" s="234"/>
      <c r="CD66" s="234"/>
    </row>
    <row r="67" spans="23:82" x14ac:dyDescent="0.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4"/>
      <c r="BM67" s="234"/>
      <c r="BN67" s="234"/>
      <c r="BO67" s="234"/>
      <c r="BP67" s="234"/>
      <c r="BQ67" s="234"/>
      <c r="BR67" s="234"/>
      <c r="BS67" s="234"/>
      <c r="BT67" s="234"/>
      <c r="BU67" s="234"/>
      <c r="BV67" s="234"/>
      <c r="BW67" s="234"/>
      <c r="BX67" s="234"/>
      <c r="BY67" s="234"/>
      <c r="BZ67" s="234"/>
      <c r="CA67" s="234"/>
      <c r="CB67" s="234"/>
      <c r="CC67" s="234"/>
      <c r="CD67" s="234"/>
    </row>
    <row r="68" spans="23:82" x14ac:dyDescent="0.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4"/>
      <c r="BZ68" s="234"/>
      <c r="CA68" s="234"/>
      <c r="CB68" s="234"/>
      <c r="CC68" s="234"/>
      <c r="CD68" s="234"/>
    </row>
    <row r="69" spans="23:82" x14ac:dyDescent="0.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4"/>
      <c r="BY69" s="234"/>
      <c r="BZ69" s="234"/>
      <c r="CA69" s="234"/>
      <c r="CB69" s="234"/>
      <c r="CC69" s="234"/>
      <c r="CD69" s="234"/>
    </row>
    <row r="70" spans="23:82" x14ac:dyDescent="0.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4"/>
      <c r="BY70" s="234"/>
      <c r="BZ70" s="234"/>
      <c r="CA70" s="234"/>
      <c r="CB70" s="234"/>
      <c r="CC70" s="234"/>
      <c r="CD70" s="234"/>
    </row>
    <row r="71" spans="23:82" x14ac:dyDescent="0.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c r="BK71" s="234"/>
      <c r="BL71" s="234"/>
      <c r="BM71" s="234"/>
      <c r="BN71" s="234"/>
      <c r="BO71" s="234"/>
      <c r="BP71" s="234"/>
      <c r="BQ71" s="234"/>
      <c r="BR71" s="234"/>
      <c r="BS71" s="234"/>
      <c r="BT71" s="234"/>
      <c r="BU71" s="234"/>
      <c r="BV71" s="234"/>
      <c r="BW71" s="234"/>
      <c r="BX71" s="234"/>
      <c r="BY71" s="234"/>
      <c r="BZ71" s="234"/>
      <c r="CA71" s="234"/>
      <c r="CB71" s="234"/>
      <c r="CC71" s="234"/>
      <c r="CD71" s="234"/>
    </row>
    <row r="72" spans="23:82" x14ac:dyDescent="0.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234"/>
      <c r="BW72" s="234"/>
      <c r="BX72" s="234"/>
      <c r="BY72" s="234"/>
      <c r="BZ72" s="234"/>
      <c r="CA72" s="234"/>
      <c r="CB72" s="234"/>
      <c r="CC72" s="234"/>
      <c r="CD72" s="234"/>
    </row>
  </sheetData>
  <mergeCells count="206">
    <mergeCell ref="S15:V16"/>
    <mergeCell ref="L7:R7"/>
    <mergeCell ref="I8:R8"/>
    <mergeCell ref="Q3:Q4"/>
    <mergeCell ref="R3:R4"/>
    <mergeCell ref="A5:B6"/>
    <mergeCell ref="C5:J6"/>
    <mergeCell ref="K5:L6"/>
    <mergeCell ref="M5:R6"/>
    <mergeCell ref="A10:B13"/>
    <mergeCell ref="C10:D13"/>
    <mergeCell ref="E10:E13"/>
    <mergeCell ref="F10:G11"/>
    <mergeCell ref="H10:I13"/>
    <mergeCell ref="J10:J13"/>
    <mergeCell ref="A7:B8"/>
    <mergeCell ref="C7:F8"/>
    <mergeCell ref="G7:H8"/>
    <mergeCell ref="J7:K7"/>
    <mergeCell ref="R10:R11"/>
    <mergeCell ref="F12:G13"/>
    <mergeCell ref="K12:L13"/>
    <mergeCell ref="M12:M13"/>
    <mergeCell ref="N12:N13"/>
    <mergeCell ref="P1:P2"/>
    <mergeCell ref="Q1:Q2"/>
    <mergeCell ref="R1:R2"/>
    <mergeCell ref="A3:J4"/>
    <mergeCell ref="K3:K4"/>
    <mergeCell ref="L3:L4"/>
    <mergeCell ref="M3:M4"/>
    <mergeCell ref="N3:N4"/>
    <mergeCell ref="O3:O4"/>
    <mergeCell ref="P3:P4"/>
    <mergeCell ref="A1:J2"/>
    <mergeCell ref="K1:K2"/>
    <mergeCell ref="L1:L2"/>
    <mergeCell ref="M1:M2"/>
    <mergeCell ref="N1:N2"/>
    <mergeCell ref="O1:O2"/>
    <mergeCell ref="O12:O13"/>
    <mergeCell ref="P12:P13"/>
    <mergeCell ref="Q12:Q13"/>
    <mergeCell ref="R12:R13"/>
    <mergeCell ref="K10:L11"/>
    <mergeCell ref="M10:M11"/>
    <mergeCell ref="N10:N11"/>
    <mergeCell ref="O10:O11"/>
    <mergeCell ref="P10:P11"/>
    <mergeCell ref="Q10:Q11"/>
    <mergeCell ref="M19:M20"/>
    <mergeCell ref="B21:C21"/>
    <mergeCell ref="K21:L21"/>
    <mergeCell ref="A15:A16"/>
    <mergeCell ref="B15:R15"/>
    <mergeCell ref="B16:R16"/>
    <mergeCell ref="B17:R17"/>
    <mergeCell ref="A19:A20"/>
    <mergeCell ref="B19:C20"/>
    <mergeCell ref="D19:D20"/>
    <mergeCell ref="J19:J20"/>
    <mergeCell ref="K19:L20"/>
    <mergeCell ref="F19:F20"/>
    <mergeCell ref="G19:I20"/>
    <mergeCell ref="G21:I21"/>
    <mergeCell ref="O19:O20"/>
    <mergeCell ref="P19:R20"/>
    <mergeCell ref="P21:R21"/>
    <mergeCell ref="P26:R26"/>
    <mergeCell ref="P27:R27"/>
    <mergeCell ref="P28:R28"/>
    <mergeCell ref="P29:R29"/>
    <mergeCell ref="B24:C24"/>
    <mergeCell ref="K24:L24"/>
    <mergeCell ref="B25:C25"/>
    <mergeCell ref="K25:L25"/>
    <mergeCell ref="B22:C22"/>
    <mergeCell ref="K22:L22"/>
    <mergeCell ref="B23:C23"/>
    <mergeCell ref="K23:L23"/>
    <mergeCell ref="G22:I22"/>
    <mergeCell ref="G23:I23"/>
    <mergeCell ref="G24:I24"/>
    <mergeCell ref="G25:I25"/>
    <mergeCell ref="B30:C30"/>
    <mergeCell ref="K30:L30"/>
    <mergeCell ref="B31:C31"/>
    <mergeCell ref="K31:L31"/>
    <mergeCell ref="G30:I30"/>
    <mergeCell ref="G31:I31"/>
    <mergeCell ref="G32:I32"/>
    <mergeCell ref="G33:I33"/>
    <mergeCell ref="P22:R22"/>
    <mergeCell ref="P23:R23"/>
    <mergeCell ref="P24:R24"/>
    <mergeCell ref="P25:R25"/>
    <mergeCell ref="B28:C28"/>
    <mergeCell ref="K28:L28"/>
    <mergeCell ref="B29:C29"/>
    <mergeCell ref="K29:L29"/>
    <mergeCell ref="B26:C26"/>
    <mergeCell ref="K26:L26"/>
    <mergeCell ref="B27:C27"/>
    <mergeCell ref="K27:L27"/>
    <mergeCell ref="G26:I26"/>
    <mergeCell ref="G27:I27"/>
    <mergeCell ref="G28:I28"/>
    <mergeCell ref="G29:I29"/>
    <mergeCell ref="P30:R30"/>
    <mergeCell ref="P31:R31"/>
    <mergeCell ref="P32:R32"/>
    <mergeCell ref="P33:R33"/>
    <mergeCell ref="B36:C36"/>
    <mergeCell ref="K36:L36"/>
    <mergeCell ref="B37:C37"/>
    <mergeCell ref="K37:L37"/>
    <mergeCell ref="B34:C34"/>
    <mergeCell ref="K34:L34"/>
    <mergeCell ref="B35:C35"/>
    <mergeCell ref="K35:L35"/>
    <mergeCell ref="G34:I34"/>
    <mergeCell ref="G35:I35"/>
    <mergeCell ref="G36:I36"/>
    <mergeCell ref="G37:I37"/>
    <mergeCell ref="P34:R34"/>
    <mergeCell ref="P35:R35"/>
    <mergeCell ref="P36:R36"/>
    <mergeCell ref="P37:R37"/>
    <mergeCell ref="B32:C32"/>
    <mergeCell ref="K32:L32"/>
    <mergeCell ref="B33:C33"/>
    <mergeCell ref="K33:L33"/>
    <mergeCell ref="P42:R42"/>
    <mergeCell ref="P43:R43"/>
    <mergeCell ref="P44:R44"/>
    <mergeCell ref="P45:R45"/>
    <mergeCell ref="B40:C40"/>
    <mergeCell ref="K40:L40"/>
    <mergeCell ref="B41:C41"/>
    <mergeCell ref="K41:L41"/>
    <mergeCell ref="B38:C38"/>
    <mergeCell ref="K38:L38"/>
    <mergeCell ref="B39:C39"/>
    <mergeCell ref="K39:L39"/>
    <mergeCell ref="G38:I38"/>
    <mergeCell ref="G39:I39"/>
    <mergeCell ref="G40:I40"/>
    <mergeCell ref="G41:I41"/>
    <mergeCell ref="B46:C46"/>
    <mergeCell ref="K46:L46"/>
    <mergeCell ref="B47:C47"/>
    <mergeCell ref="K47:L47"/>
    <mergeCell ref="G46:I46"/>
    <mergeCell ref="G47:I47"/>
    <mergeCell ref="G48:I48"/>
    <mergeCell ref="G49:I49"/>
    <mergeCell ref="P38:R38"/>
    <mergeCell ref="P39:R39"/>
    <mergeCell ref="P40:R40"/>
    <mergeCell ref="P41:R41"/>
    <mergeCell ref="B44:C44"/>
    <mergeCell ref="K44:L44"/>
    <mergeCell ref="B45:C45"/>
    <mergeCell ref="K45:L45"/>
    <mergeCell ref="B42:C42"/>
    <mergeCell ref="K42:L42"/>
    <mergeCell ref="B43:C43"/>
    <mergeCell ref="K43:L43"/>
    <mergeCell ref="G42:I42"/>
    <mergeCell ref="G43:I43"/>
    <mergeCell ref="G44:I44"/>
    <mergeCell ref="G45:I45"/>
    <mergeCell ref="P46:R46"/>
    <mergeCell ref="P47:R47"/>
    <mergeCell ref="P48:R48"/>
    <mergeCell ref="P49:R49"/>
    <mergeCell ref="B52:C52"/>
    <mergeCell ref="K52:L52"/>
    <mergeCell ref="B53:C53"/>
    <mergeCell ref="K53:L53"/>
    <mergeCell ref="B50:C50"/>
    <mergeCell ref="K50:L50"/>
    <mergeCell ref="B51:C51"/>
    <mergeCell ref="K51:L51"/>
    <mergeCell ref="G50:I50"/>
    <mergeCell ref="G51:I51"/>
    <mergeCell ref="G52:I52"/>
    <mergeCell ref="G53:I53"/>
    <mergeCell ref="P50:R50"/>
    <mergeCell ref="P51:R51"/>
    <mergeCell ref="P52:R52"/>
    <mergeCell ref="P53:R53"/>
    <mergeCell ref="B48:C48"/>
    <mergeCell ref="K48:L48"/>
    <mergeCell ref="B49:C49"/>
    <mergeCell ref="K49:L49"/>
    <mergeCell ref="B56:C56"/>
    <mergeCell ref="O56:R56"/>
    <mergeCell ref="B54:C54"/>
    <mergeCell ref="K54:L54"/>
    <mergeCell ref="B55:C55"/>
    <mergeCell ref="K55:L55"/>
    <mergeCell ref="G54:I54"/>
    <mergeCell ref="G55:I55"/>
    <mergeCell ref="P54:R54"/>
    <mergeCell ref="P55:R55"/>
  </mergeCells>
  <phoneticPr fontId="1"/>
  <dataValidations count="1">
    <dataValidation type="list" allowBlank="1" showInputMessage="1" showErrorMessage="1" sqref="D21:D55 M21:M55" xr:uid="{9A95B19C-5905-4C6D-B412-968337EF0EFC}">
      <formula1>$U$19:$U$20</formula1>
    </dataValidation>
  </dataValidations>
  <pageMargins left="0.35433070866141736" right="0.35433070866141736" top="0.35433070866141736" bottom="0.35433070866141736"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7AF4-EBF7-47B3-8A83-C24E396CE4E6}">
  <sheetPr>
    <tabColor theme="9" tint="0.59999389629810485"/>
  </sheetPr>
  <dimension ref="A1:CJ66"/>
  <sheetViews>
    <sheetView view="pageBreakPreview" zoomScale="80" zoomScaleNormal="100" zoomScaleSheetLayoutView="80" workbookViewId="0">
      <selection activeCell="A6" sqref="A6:C11"/>
    </sheetView>
  </sheetViews>
  <sheetFormatPr defaultRowHeight="13.5" x14ac:dyDescent="0.4"/>
  <cols>
    <col min="1" max="1" width="4.375" style="105" customWidth="1"/>
    <col min="2" max="9" width="5" style="105" customWidth="1"/>
    <col min="10" max="12" width="5.375" style="105" customWidth="1"/>
    <col min="13" max="13" width="4.375" style="105" customWidth="1"/>
    <col min="14" max="21" width="5" style="105" customWidth="1"/>
    <col min="22" max="24" width="5.375" style="105" customWidth="1"/>
    <col min="25" max="16384" width="9" style="105"/>
  </cols>
  <sheetData>
    <row r="1" spans="1:88" ht="10.5" customHeight="1" x14ac:dyDescent="0.4">
      <c r="A1" s="1203" t="s">
        <v>155</v>
      </c>
      <c r="B1" s="1203"/>
      <c r="C1" s="1203"/>
      <c r="D1" s="1203"/>
      <c r="E1" s="1203"/>
      <c r="F1" s="1203"/>
      <c r="G1" s="1203"/>
      <c r="H1" s="1203"/>
      <c r="I1" s="1203"/>
      <c r="J1" s="1203"/>
      <c r="K1" s="1203"/>
      <c r="L1" s="1203"/>
      <c r="M1" s="1203"/>
      <c r="N1" s="1203"/>
      <c r="O1" s="1203"/>
      <c r="P1" s="166"/>
      <c r="Q1" s="163"/>
      <c r="R1" s="163"/>
      <c r="S1" s="163"/>
      <c r="T1" s="163"/>
      <c r="U1" s="163"/>
      <c r="V1" s="1168" t="s">
        <v>83</v>
      </c>
      <c r="W1" s="1168"/>
      <c r="X1" s="1168" t="s">
        <v>23</v>
      </c>
    </row>
    <row r="2" spans="1:88" ht="10.5" customHeight="1" x14ac:dyDescent="0.4">
      <c r="A2" s="1203"/>
      <c r="B2" s="1203"/>
      <c r="C2" s="1203"/>
      <c r="D2" s="1203"/>
      <c r="E2" s="1203"/>
      <c r="F2" s="1203"/>
      <c r="G2" s="1203"/>
      <c r="H2" s="1203"/>
      <c r="I2" s="1203"/>
      <c r="J2" s="1203"/>
      <c r="K2" s="1203"/>
      <c r="L2" s="1203"/>
      <c r="M2" s="1203"/>
      <c r="N2" s="1203"/>
      <c r="O2" s="1203"/>
      <c r="P2" s="166"/>
      <c r="Q2" s="163"/>
      <c r="R2" s="163"/>
      <c r="S2" s="163"/>
      <c r="T2" s="163"/>
      <c r="U2" s="163"/>
      <c r="V2" s="1168"/>
      <c r="W2" s="1168"/>
      <c r="X2" s="1168"/>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7"/>
    </row>
    <row r="3" spans="1:88" ht="10.5" customHeight="1" x14ac:dyDescent="0.4">
      <c r="A3" s="1292" t="s">
        <v>134</v>
      </c>
      <c r="B3" s="1292"/>
      <c r="C3" s="1292"/>
      <c r="D3" s="1292"/>
      <c r="E3" s="1292"/>
      <c r="F3" s="1292"/>
      <c r="G3" s="1292"/>
      <c r="H3" s="1292"/>
      <c r="I3" s="1292"/>
      <c r="J3" s="1292"/>
      <c r="K3" s="1292"/>
      <c r="L3" s="1292"/>
      <c r="M3" s="1292"/>
      <c r="N3" s="1292"/>
      <c r="O3" s="1292"/>
      <c r="P3" s="176"/>
      <c r="Q3" s="176"/>
      <c r="R3" s="1293" t="s">
        <v>1</v>
      </c>
      <c r="S3" s="1293"/>
      <c r="T3" s="1293" t="s">
        <v>2</v>
      </c>
      <c r="U3" s="1293"/>
      <c r="V3" s="1293" t="s">
        <v>92</v>
      </c>
      <c r="W3" s="1293"/>
      <c r="X3" s="1293" t="s">
        <v>4</v>
      </c>
      <c r="CJ3" s="108"/>
    </row>
    <row r="4" spans="1:88" ht="10.5" customHeight="1" x14ac:dyDescent="0.4">
      <c r="A4" s="1292"/>
      <c r="B4" s="1292"/>
      <c r="C4" s="1292"/>
      <c r="D4" s="1292"/>
      <c r="E4" s="1292"/>
      <c r="F4" s="1292"/>
      <c r="G4" s="1292"/>
      <c r="H4" s="1292"/>
      <c r="I4" s="1292"/>
      <c r="J4" s="1292"/>
      <c r="K4" s="1292"/>
      <c r="L4" s="1292"/>
      <c r="M4" s="1292"/>
      <c r="N4" s="1292"/>
      <c r="O4" s="1292"/>
      <c r="P4" s="176"/>
      <c r="Q4" s="176"/>
      <c r="R4" s="1293"/>
      <c r="S4" s="1293"/>
      <c r="T4" s="1293"/>
      <c r="U4" s="1293"/>
      <c r="V4" s="1293"/>
      <c r="W4" s="1293"/>
      <c r="X4" s="1293"/>
      <c r="AA4" s="1212"/>
      <c r="AB4" s="1150"/>
      <c r="AC4" s="1150"/>
      <c r="AD4" s="1150"/>
      <c r="AE4" s="1150"/>
      <c r="AF4" s="1150"/>
      <c r="AG4" s="1150"/>
      <c r="AH4" s="1150"/>
      <c r="AI4" s="1150"/>
      <c r="AJ4" s="1150"/>
      <c r="AK4" s="1150"/>
      <c r="AL4" s="1150"/>
      <c r="AM4" s="1150"/>
      <c r="AN4" s="1150"/>
      <c r="AO4" s="1150"/>
      <c r="AP4" s="1150"/>
      <c r="AQ4" s="1150"/>
      <c r="AR4" s="1150"/>
      <c r="CJ4" s="108"/>
    </row>
    <row r="5" spans="1:88" ht="5.25" customHeight="1" x14ac:dyDescent="0.4">
      <c r="A5" s="174"/>
      <c r="B5" s="174"/>
      <c r="C5" s="174"/>
      <c r="D5" s="174"/>
      <c r="E5" s="174"/>
      <c r="F5" s="174"/>
      <c r="G5" s="174"/>
      <c r="H5" s="174"/>
      <c r="I5" s="174"/>
      <c r="J5" s="174"/>
      <c r="K5" s="174"/>
      <c r="L5" s="174"/>
      <c r="M5" s="174"/>
      <c r="N5" s="174"/>
      <c r="O5" s="174"/>
      <c r="P5" s="164"/>
      <c r="Q5" s="164"/>
      <c r="R5" s="122"/>
      <c r="S5" s="122"/>
      <c r="T5" s="122"/>
      <c r="U5" s="122"/>
      <c r="V5" s="122"/>
      <c r="W5" s="122"/>
      <c r="X5" s="122"/>
      <c r="AA5" s="1212"/>
      <c r="AB5" s="123"/>
      <c r="AC5" s="123"/>
      <c r="AD5" s="123"/>
      <c r="AE5" s="123"/>
      <c r="AF5" s="123"/>
      <c r="AG5" s="123"/>
      <c r="AH5" s="123"/>
      <c r="AI5" s="123"/>
      <c r="AJ5" s="123"/>
      <c r="AK5" s="123"/>
      <c r="AL5" s="123"/>
      <c r="AM5" s="123"/>
      <c r="AN5" s="123"/>
      <c r="AO5" s="123"/>
      <c r="AP5" s="123"/>
      <c r="AQ5" s="123"/>
      <c r="AR5" s="123"/>
      <c r="CJ5" s="108"/>
    </row>
    <row r="6" spans="1:88" ht="16.5" customHeight="1" x14ac:dyDescent="0.4">
      <c r="A6" s="1261" t="s">
        <v>135</v>
      </c>
      <c r="B6" s="1262"/>
      <c r="C6" s="1262"/>
      <c r="D6" s="1263"/>
      <c r="E6" s="1185" t="str">
        <f>利用プログラム用紙!D8</f>
        <v>　</v>
      </c>
      <c r="F6" s="1186"/>
      <c r="G6" s="1186"/>
      <c r="H6" s="1186"/>
      <c r="I6" s="1186"/>
      <c r="J6" s="1186"/>
      <c r="K6" s="1186"/>
      <c r="L6" s="1187"/>
      <c r="M6" s="1261" t="s">
        <v>136</v>
      </c>
      <c r="N6" s="1262"/>
      <c r="O6" s="1263"/>
      <c r="P6" s="1196" t="str">
        <f>利用プログラム用紙!AH8</f>
        <v>　</v>
      </c>
      <c r="Q6" s="1196"/>
      <c r="R6" s="1196"/>
      <c r="S6" s="1196"/>
      <c r="T6" s="1196"/>
      <c r="U6" s="1196"/>
      <c r="V6" s="1196"/>
      <c r="W6" s="1196"/>
      <c r="X6" s="1196"/>
      <c r="AA6" s="1212"/>
      <c r="AB6" s="1150"/>
      <c r="AC6" s="1150"/>
      <c r="AD6" s="1152"/>
      <c r="AE6" s="1152"/>
      <c r="AF6" s="1152"/>
      <c r="AG6" s="1152"/>
      <c r="AH6" s="1152"/>
      <c r="AI6" s="1152"/>
      <c r="AJ6" s="1152"/>
      <c r="AK6" s="1150"/>
      <c r="AL6" s="1150"/>
      <c r="AM6" s="1150"/>
      <c r="AN6" s="1150"/>
      <c r="AO6" s="1150"/>
      <c r="AP6" s="1150"/>
      <c r="AQ6" s="1150"/>
      <c r="AR6" s="1150"/>
      <c r="CJ6" s="108"/>
    </row>
    <row r="7" spans="1:88" ht="16.5" customHeight="1" x14ac:dyDescent="0.4">
      <c r="A7" s="1264"/>
      <c r="B7" s="1265"/>
      <c r="C7" s="1265"/>
      <c r="D7" s="1266"/>
      <c r="E7" s="1188"/>
      <c r="F7" s="1189"/>
      <c r="G7" s="1189"/>
      <c r="H7" s="1189"/>
      <c r="I7" s="1189"/>
      <c r="J7" s="1189"/>
      <c r="K7" s="1189"/>
      <c r="L7" s="1190"/>
      <c r="M7" s="1264"/>
      <c r="N7" s="1265"/>
      <c r="O7" s="1266"/>
      <c r="P7" s="1196"/>
      <c r="Q7" s="1196"/>
      <c r="R7" s="1196"/>
      <c r="S7" s="1196"/>
      <c r="T7" s="1196"/>
      <c r="U7" s="1196"/>
      <c r="V7" s="1196"/>
      <c r="W7" s="1196"/>
      <c r="X7" s="1196"/>
      <c r="Y7" s="113"/>
      <c r="Z7" s="113"/>
      <c r="AA7" s="113"/>
      <c r="AB7" s="113"/>
      <c r="CJ7" s="108"/>
    </row>
    <row r="8" spans="1:88" ht="26.25" customHeight="1" x14ac:dyDescent="0.4">
      <c r="A8" s="1283" t="s">
        <v>141</v>
      </c>
      <c r="B8" s="1284"/>
      <c r="C8" s="1284"/>
      <c r="D8" s="1285"/>
      <c r="E8" s="1281" t="s">
        <v>1</v>
      </c>
      <c r="F8" s="1282"/>
      <c r="G8" s="117" t="str">
        <f>利用プログラム用紙!H14</f>
        <v>　</v>
      </c>
      <c r="H8" s="117" t="s">
        <v>2</v>
      </c>
      <c r="I8" s="117" t="str">
        <f>利用プログラム用紙!O14</f>
        <v>　</v>
      </c>
      <c r="J8" s="121" t="s">
        <v>92</v>
      </c>
      <c r="K8" s="121" t="str">
        <f>利用プログラム用紙!W14</f>
        <v>　</v>
      </c>
      <c r="L8" s="121" t="s">
        <v>4</v>
      </c>
      <c r="M8" s="1283" t="s">
        <v>143</v>
      </c>
      <c r="N8" s="1284"/>
      <c r="O8" s="1285"/>
      <c r="P8" s="1282" t="s">
        <v>1</v>
      </c>
      <c r="Q8" s="1282"/>
      <c r="R8" s="297" t="str">
        <f>利用プログラム用紙!H16</f>
        <v>　</v>
      </c>
      <c r="S8" s="272" t="s">
        <v>2</v>
      </c>
      <c r="T8" s="272" t="str">
        <f>利用プログラム用紙!O16</f>
        <v>　</v>
      </c>
      <c r="U8" s="272" t="s">
        <v>92</v>
      </c>
      <c r="V8" s="271" t="str">
        <f>利用プログラム用紙!W16</f>
        <v>　</v>
      </c>
      <c r="W8" s="1145" t="s">
        <v>93</v>
      </c>
      <c r="X8" s="1146"/>
      <c r="Y8" s="113"/>
      <c r="Z8" s="113"/>
      <c r="AA8" s="113"/>
      <c r="AB8" s="113"/>
      <c r="CJ8" s="108"/>
    </row>
    <row r="9" spans="1:88" ht="5.25" customHeight="1" x14ac:dyDescent="0.4">
      <c r="A9" s="177"/>
      <c r="B9" s="177"/>
      <c r="C9" s="177"/>
      <c r="D9" s="177"/>
      <c r="E9" s="177"/>
      <c r="F9" s="177"/>
      <c r="G9" s="177"/>
      <c r="H9" s="177"/>
      <c r="I9" s="177"/>
      <c r="J9" s="165"/>
      <c r="K9" s="165"/>
      <c r="L9" s="165"/>
      <c r="M9" s="177"/>
      <c r="N9" s="177"/>
      <c r="O9" s="177"/>
      <c r="P9" s="177"/>
      <c r="Q9" s="177"/>
      <c r="R9" s="177"/>
      <c r="S9" s="177"/>
      <c r="T9" s="177"/>
      <c r="U9" s="177"/>
      <c r="V9" s="165"/>
      <c r="W9" s="165"/>
      <c r="X9" s="165"/>
      <c r="Y9" s="113"/>
      <c r="Z9" s="113"/>
      <c r="AA9" s="113"/>
      <c r="AB9" s="113"/>
      <c r="CJ9" s="108"/>
    </row>
    <row r="10" spans="1:88" ht="22.5" customHeight="1" x14ac:dyDescent="0.25">
      <c r="A10" s="1294" t="s">
        <v>156</v>
      </c>
      <c r="B10" s="1294"/>
      <c r="C10" s="1294"/>
      <c r="D10" s="1294"/>
      <c r="E10" s="1294"/>
      <c r="F10" s="1294"/>
      <c r="G10" s="1294"/>
      <c r="H10" s="1294"/>
      <c r="I10" s="1294"/>
      <c r="J10" s="1294"/>
      <c r="K10" s="1294"/>
      <c r="L10" s="1294"/>
      <c r="M10" s="1294"/>
      <c r="N10" s="1294"/>
      <c r="O10" s="1294"/>
      <c r="P10" s="1294"/>
      <c r="Q10" s="1294"/>
      <c r="R10" s="1294"/>
      <c r="S10" s="119"/>
      <c r="T10" s="119"/>
      <c r="U10" s="119"/>
      <c r="V10" s="119"/>
      <c r="W10" s="119"/>
      <c r="X10" s="119"/>
      <c r="Y10" s="1217" t="s">
        <v>321</v>
      </c>
      <c r="Z10" s="1217"/>
      <c r="AA10" s="1217"/>
      <c r="AB10" s="1217"/>
      <c r="CJ10" s="108"/>
    </row>
    <row r="11" spans="1:88" ht="18.75" customHeight="1" x14ac:dyDescent="0.4">
      <c r="A11" s="1267" t="s">
        <v>157</v>
      </c>
      <c r="B11" s="1268"/>
      <c r="C11" s="1268"/>
      <c r="D11" s="1268"/>
      <c r="E11" s="1286"/>
      <c r="F11" s="1259"/>
      <c r="G11" s="1274" t="s">
        <v>3</v>
      </c>
      <c r="H11" s="1259"/>
      <c r="I11" s="1259"/>
      <c r="J11" s="1274" t="s">
        <v>93</v>
      </c>
      <c r="K11" s="1259"/>
      <c r="L11" s="1259"/>
      <c r="M11" s="1267" t="s">
        <v>28</v>
      </c>
      <c r="N11" s="1268"/>
      <c r="O11" s="1269"/>
      <c r="P11" s="1259"/>
      <c r="Q11" s="1259"/>
      <c r="R11" s="1274" t="s">
        <v>99</v>
      </c>
      <c r="S11" s="1267" t="s">
        <v>158</v>
      </c>
      <c r="T11" s="1268"/>
      <c r="U11" s="1269"/>
      <c r="V11" s="1259"/>
      <c r="W11" s="1259"/>
      <c r="X11" s="1277" t="s">
        <v>99</v>
      </c>
      <c r="Y11" s="113"/>
      <c r="Z11" s="113"/>
      <c r="AA11" s="113"/>
      <c r="AB11" s="113"/>
      <c r="CJ11" s="108"/>
    </row>
    <row r="12" spans="1:88" ht="18.75" customHeight="1" x14ac:dyDescent="0.4">
      <c r="A12" s="1279" t="s">
        <v>159</v>
      </c>
      <c r="B12" s="1280"/>
      <c r="C12" s="1280"/>
      <c r="D12" s="1280"/>
      <c r="E12" s="1287"/>
      <c r="F12" s="1273"/>
      <c r="G12" s="1288"/>
      <c r="H12" s="1260"/>
      <c r="I12" s="1260"/>
      <c r="J12" s="1288"/>
      <c r="K12" s="1260"/>
      <c r="L12" s="1260"/>
      <c r="M12" s="1289"/>
      <c r="N12" s="1290"/>
      <c r="O12" s="1291"/>
      <c r="P12" s="1260"/>
      <c r="Q12" s="1260"/>
      <c r="R12" s="1288"/>
      <c r="S12" s="1270"/>
      <c r="T12" s="1271"/>
      <c r="U12" s="1272"/>
      <c r="V12" s="1276"/>
      <c r="W12" s="1276"/>
      <c r="X12" s="1278"/>
      <c r="Y12" s="113"/>
      <c r="Z12" s="113"/>
      <c r="AA12" s="113"/>
      <c r="AB12" s="113"/>
      <c r="CJ12" s="108"/>
    </row>
    <row r="13" spans="1:88" ht="12" customHeight="1" x14ac:dyDescent="0.4">
      <c r="A13" s="1261" t="s">
        <v>160</v>
      </c>
      <c r="B13" s="1262"/>
      <c r="C13" s="1262"/>
      <c r="D13" s="1263"/>
      <c r="E13" s="1178"/>
      <c r="F13" s="1178"/>
      <c r="G13" s="1178"/>
      <c r="H13" s="1178"/>
      <c r="I13" s="1178"/>
      <c r="J13" s="1178"/>
      <c r="K13" s="1178"/>
      <c r="L13" s="1178"/>
      <c r="M13" s="1267" t="s">
        <v>161</v>
      </c>
      <c r="N13" s="1268"/>
      <c r="O13" s="1269"/>
      <c r="P13" s="1259"/>
      <c r="Q13" s="1259"/>
      <c r="R13" s="1274" t="s">
        <v>162</v>
      </c>
      <c r="S13" s="1197" t="s">
        <v>163</v>
      </c>
      <c r="T13" s="1178"/>
      <c r="U13" s="1178"/>
      <c r="V13" s="1197" t="s">
        <v>164</v>
      </c>
      <c r="W13" s="1253" t="s">
        <v>165</v>
      </c>
      <c r="X13" s="1254"/>
      <c r="Y13" s="113"/>
      <c r="Z13" s="113" t="s">
        <v>166</v>
      </c>
      <c r="AA13" s="113"/>
      <c r="AB13" s="113"/>
      <c r="CJ13" s="108"/>
    </row>
    <row r="14" spans="1:88" ht="12" customHeight="1" x14ac:dyDescent="0.4">
      <c r="A14" s="1264"/>
      <c r="B14" s="1265"/>
      <c r="C14" s="1265"/>
      <c r="D14" s="1266"/>
      <c r="E14" s="1182"/>
      <c r="F14" s="1182"/>
      <c r="G14" s="1182"/>
      <c r="H14" s="1182"/>
      <c r="I14" s="1182"/>
      <c r="J14" s="1182"/>
      <c r="K14" s="1182"/>
      <c r="L14" s="1182"/>
      <c r="M14" s="1270"/>
      <c r="N14" s="1271"/>
      <c r="O14" s="1272"/>
      <c r="P14" s="1273"/>
      <c r="Q14" s="1273"/>
      <c r="R14" s="1275"/>
      <c r="S14" s="1192"/>
      <c r="T14" s="1182"/>
      <c r="U14" s="1182"/>
      <c r="V14" s="1192"/>
      <c r="W14" s="1255"/>
      <c r="X14" s="1256"/>
      <c r="Y14" s="113"/>
      <c r="Z14" s="113" t="s">
        <v>167</v>
      </c>
      <c r="AA14" s="113"/>
      <c r="AB14" s="113"/>
      <c r="CJ14" s="108"/>
    </row>
    <row r="15" spans="1:88" ht="9.75" customHeight="1" x14ac:dyDescent="0.4">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13"/>
      <c r="Z15" s="113"/>
      <c r="AA15" s="113"/>
      <c r="AB15" s="113"/>
      <c r="CJ15" s="108"/>
    </row>
    <row r="16" spans="1:88" ht="18.75" customHeight="1" x14ac:dyDescent="0.4">
      <c r="A16" s="1257" t="s">
        <v>157</v>
      </c>
      <c r="B16" s="1257"/>
      <c r="C16" s="1257"/>
      <c r="D16" s="1257"/>
      <c r="E16" s="1250"/>
      <c r="F16" s="1247"/>
      <c r="G16" s="1249" t="s">
        <v>3</v>
      </c>
      <c r="H16" s="1258"/>
      <c r="I16" s="1247"/>
      <c r="J16" s="1249" t="s">
        <v>93</v>
      </c>
      <c r="K16" s="1259"/>
      <c r="L16" s="1259"/>
      <c r="M16" s="1246" t="s">
        <v>28</v>
      </c>
      <c r="N16" s="1246"/>
      <c r="O16" s="1246"/>
      <c r="P16" s="1250"/>
      <c r="Q16" s="1247"/>
      <c r="R16" s="1251" t="s">
        <v>99</v>
      </c>
      <c r="S16" s="1246" t="s">
        <v>158</v>
      </c>
      <c r="T16" s="1246"/>
      <c r="U16" s="1246"/>
      <c r="V16" s="1250"/>
      <c r="W16" s="1247"/>
      <c r="X16" s="1251" t="s">
        <v>99</v>
      </c>
      <c r="Y16" s="113"/>
      <c r="Z16" s="113" t="s">
        <v>168</v>
      </c>
      <c r="AA16" s="113"/>
      <c r="AB16" s="113"/>
      <c r="CJ16" s="108"/>
    </row>
    <row r="17" spans="1:88" ht="18.75" customHeight="1" x14ac:dyDescent="0.4">
      <c r="A17" s="1252" t="s">
        <v>159</v>
      </c>
      <c r="B17" s="1252"/>
      <c r="C17" s="1252"/>
      <c r="D17" s="1252"/>
      <c r="E17" s="1250"/>
      <c r="F17" s="1247"/>
      <c r="G17" s="1249"/>
      <c r="H17" s="1258"/>
      <c r="I17" s="1247"/>
      <c r="J17" s="1249"/>
      <c r="K17" s="1260"/>
      <c r="L17" s="1260"/>
      <c r="M17" s="1246"/>
      <c r="N17" s="1246"/>
      <c r="O17" s="1246"/>
      <c r="P17" s="1250"/>
      <c r="Q17" s="1247"/>
      <c r="R17" s="1251"/>
      <c r="S17" s="1246"/>
      <c r="T17" s="1246"/>
      <c r="U17" s="1246"/>
      <c r="V17" s="1250"/>
      <c r="W17" s="1247"/>
      <c r="X17" s="1251"/>
      <c r="Y17" s="113"/>
      <c r="Z17" s="113" t="s">
        <v>169</v>
      </c>
      <c r="AA17" s="113"/>
      <c r="AB17" s="113"/>
      <c r="CJ17" s="108"/>
    </row>
    <row r="18" spans="1:88" ht="12" customHeight="1" x14ac:dyDescent="0.4">
      <c r="A18" s="1245" t="s">
        <v>160</v>
      </c>
      <c r="B18" s="1245"/>
      <c r="C18" s="1245"/>
      <c r="D18" s="1245"/>
      <c r="E18" s="1178"/>
      <c r="F18" s="1178"/>
      <c r="G18" s="1178"/>
      <c r="H18" s="1178"/>
      <c r="I18" s="1178"/>
      <c r="J18" s="1178"/>
      <c r="K18" s="1178"/>
      <c r="L18" s="1178"/>
      <c r="M18" s="1246" t="s">
        <v>161</v>
      </c>
      <c r="N18" s="1246"/>
      <c r="O18" s="1246"/>
      <c r="P18" s="1247"/>
      <c r="Q18" s="1248"/>
      <c r="R18" s="1249" t="s">
        <v>162</v>
      </c>
      <c r="S18" s="1145" t="s">
        <v>163</v>
      </c>
      <c r="T18" s="1242"/>
      <c r="U18" s="1242"/>
      <c r="V18" s="1145" t="s">
        <v>164</v>
      </c>
      <c r="W18" s="1243" t="s">
        <v>165</v>
      </c>
      <c r="X18" s="1244"/>
      <c r="Y18" s="113"/>
      <c r="Z18" s="113" t="s">
        <v>170</v>
      </c>
      <c r="AA18" s="113"/>
      <c r="AB18" s="113"/>
      <c r="CJ18" s="108"/>
    </row>
    <row r="19" spans="1:88" ht="12" customHeight="1" x14ac:dyDescent="0.4">
      <c r="A19" s="1245"/>
      <c r="B19" s="1245"/>
      <c r="C19" s="1245"/>
      <c r="D19" s="1245"/>
      <c r="E19" s="1182"/>
      <c r="F19" s="1182"/>
      <c r="G19" s="1182"/>
      <c r="H19" s="1182"/>
      <c r="I19" s="1182"/>
      <c r="J19" s="1182"/>
      <c r="K19" s="1182"/>
      <c r="L19" s="1182"/>
      <c r="M19" s="1246"/>
      <c r="N19" s="1246"/>
      <c r="O19" s="1246"/>
      <c r="P19" s="1247"/>
      <c r="Q19" s="1248"/>
      <c r="R19" s="1249"/>
      <c r="S19" s="1145"/>
      <c r="T19" s="1242"/>
      <c r="U19" s="1242"/>
      <c r="V19" s="1145"/>
      <c r="W19" s="1243"/>
      <c r="X19" s="1244"/>
      <c r="Y19" s="113"/>
      <c r="Z19" s="113" t="s">
        <v>171</v>
      </c>
      <c r="AA19" s="113"/>
      <c r="AB19" s="113"/>
      <c r="CJ19" s="108"/>
    </row>
    <row r="20" spans="1:88" ht="11.25" customHeight="1" x14ac:dyDescent="0.4">
      <c r="A20" s="118"/>
      <c r="B20" s="180"/>
      <c r="C20" s="180"/>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row>
    <row r="21" spans="1:88" ht="18.75" customHeight="1" x14ac:dyDescent="0.4">
      <c r="A21" s="1149" t="s">
        <v>144</v>
      </c>
      <c r="B21" s="1151" t="s">
        <v>172</v>
      </c>
      <c r="C21" s="1151"/>
      <c r="D21" s="1150"/>
      <c r="E21" s="1150"/>
      <c r="F21" s="1150"/>
      <c r="G21" s="1150"/>
      <c r="H21" s="1150"/>
      <c r="I21" s="1150"/>
      <c r="J21" s="1150"/>
      <c r="K21" s="1150"/>
      <c r="L21" s="1150"/>
      <c r="M21" s="1150"/>
      <c r="N21" s="1150"/>
      <c r="O21" s="1150"/>
      <c r="P21" s="1150"/>
      <c r="Q21" s="1150"/>
      <c r="R21" s="1150"/>
      <c r="S21" s="113"/>
      <c r="T21" s="113"/>
      <c r="U21" s="113"/>
      <c r="V21" s="113"/>
      <c r="W21" s="113"/>
      <c r="X21" s="113"/>
      <c r="Y21" s="113"/>
      <c r="Z21" s="113"/>
      <c r="AA21" s="113"/>
      <c r="AB21" s="113"/>
    </row>
    <row r="22" spans="1:88" ht="18.75" customHeight="1" x14ac:dyDescent="0.4">
      <c r="A22" s="1149"/>
      <c r="B22" s="1150" t="s">
        <v>173</v>
      </c>
      <c r="C22" s="1150"/>
      <c r="D22" s="1152"/>
      <c r="E22" s="1152"/>
      <c r="F22" s="1152"/>
      <c r="G22" s="1152"/>
      <c r="H22" s="1152"/>
      <c r="I22" s="1152"/>
      <c r="J22" s="1152"/>
      <c r="K22" s="1150"/>
      <c r="L22" s="1150"/>
      <c r="M22" s="1150"/>
      <c r="N22" s="1150"/>
      <c r="O22" s="1150"/>
      <c r="P22" s="1150"/>
      <c r="Q22" s="1150"/>
      <c r="R22" s="1150"/>
      <c r="S22" s="113"/>
      <c r="T22" s="113"/>
      <c r="U22" s="113"/>
      <c r="V22" s="113"/>
      <c r="W22" s="113"/>
      <c r="X22" s="113"/>
      <c r="Y22" s="113"/>
      <c r="Z22" s="113"/>
      <c r="AA22" s="113"/>
      <c r="AB22" s="113"/>
    </row>
    <row r="23" spans="1:88" ht="11.25" customHeight="1" x14ac:dyDescent="0.4">
      <c r="A23" s="122"/>
      <c r="B23" s="112"/>
      <c r="C23" s="112"/>
      <c r="D23" s="112"/>
      <c r="E23" s="112"/>
      <c r="F23" s="112"/>
      <c r="G23" s="112"/>
      <c r="H23" s="112"/>
      <c r="I23" s="112"/>
      <c r="J23" s="112"/>
      <c r="K23" s="112"/>
      <c r="L23" s="112"/>
      <c r="M23" s="112"/>
      <c r="N23" s="112"/>
      <c r="O23" s="112"/>
      <c r="P23" s="112"/>
      <c r="Q23" s="112"/>
      <c r="R23" s="123"/>
      <c r="S23" s="123"/>
      <c r="T23" s="123"/>
      <c r="U23" s="123"/>
      <c r="V23" s="123"/>
      <c r="W23" s="123"/>
      <c r="X23" s="123"/>
      <c r="Y23" s="113"/>
      <c r="Z23" s="113"/>
      <c r="AA23" s="113"/>
      <c r="AB23" s="113"/>
      <c r="CJ23" s="108"/>
    </row>
    <row r="24" spans="1:88" ht="17.25" customHeight="1" x14ac:dyDescent="0.4">
      <c r="A24" s="1153" t="s">
        <v>148</v>
      </c>
      <c r="B24" s="1153" t="s">
        <v>149</v>
      </c>
      <c r="C24" s="1153"/>
      <c r="D24" s="1153"/>
      <c r="E24" s="1153" t="s">
        <v>150</v>
      </c>
      <c r="F24" s="124" t="s">
        <v>151</v>
      </c>
      <c r="G24" s="1153" t="s">
        <v>160</v>
      </c>
      <c r="H24" s="1153"/>
      <c r="I24" s="1153"/>
      <c r="J24" s="1153" t="s">
        <v>174</v>
      </c>
      <c r="K24" s="1153"/>
      <c r="L24" s="1240"/>
      <c r="M24" s="1241" t="s">
        <v>148</v>
      </c>
      <c r="N24" s="1153" t="s">
        <v>149</v>
      </c>
      <c r="O24" s="1153"/>
      <c r="P24" s="1153"/>
      <c r="Q24" s="1153" t="s">
        <v>150</v>
      </c>
      <c r="R24" s="124" t="s">
        <v>151</v>
      </c>
      <c r="S24" s="1153" t="s">
        <v>160</v>
      </c>
      <c r="T24" s="1153"/>
      <c r="U24" s="1153"/>
      <c r="V24" s="1153" t="s">
        <v>174</v>
      </c>
      <c r="W24" s="1153"/>
      <c r="X24" s="1153"/>
      <c r="Y24" s="113"/>
      <c r="Z24" s="113" t="s">
        <v>152</v>
      </c>
      <c r="AA24" s="113"/>
      <c r="AB24" s="113"/>
      <c r="CJ24" s="108"/>
    </row>
    <row r="25" spans="1:88" ht="17.25" customHeight="1" x14ac:dyDescent="0.4">
      <c r="A25" s="1153"/>
      <c r="B25" s="1153"/>
      <c r="C25" s="1153"/>
      <c r="D25" s="1153"/>
      <c r="E25" s="1153"/>
      <c r="F25" s="125" t="s">
        <v>175</v>
      </c>
      <c r="G25" s="1153"/>
      <c r="H25" s="1153"/>
      <c r="I25" s="1153"/>
      <c r="J25" s="1153"/>
      <c r="K25" s="1153"/>
      <c r="L25" s="1240"/>
      <c r="M25" s="1241"/>
      <c r="N25" s="1153"/>
      <c r="O25" s="1153"/>
      <c r="P25" s="1153"/>
      <c r="Q25" s="1153"/>
      <c r="R25" s="125" t="s">
        <v>175</v>
      </c>
      <c r="S25" s="1153"/>
      <c r="T25" s="1153"/>
      <c r="U25" s="1153"/>
      <c r="V25" s="1153"/>
      <c r="W25" s="1153"/>
      <c r="X25" s="1153"/>
      <c r="Y25" s="113"/>
      <c r="Z25" s="113" t="s">
        <v>154</v>
      </c>
      <c r="AA25" s="113"/>
      <c r="AB25" s="113"/>
      <c r="CJ25" s="108"/>
    </row>
    <row r="26" spans="1:88" ht="21.75" customHeight="1" x14ac:dyDescent="0.4">
      <c r="A26" s="116">
        <v>1</v>
      </c>
      <c r="B26" s="1199"/>
      <c r="C26" s="1192"/>
      <c r="D26" s="1200"/>
      <c r="E26" s="220"/>
      <c r="F26" s="221"/>
      <c r="G26" s="1143"/>
      <c r="H26" s="1143"/>
      <c r="I26" s="1143"/>
      <c r="J26" s="1143"/>
      <c r="K26" s="1143"/>
      <c r="L26" s="1238"/>
      <c r="M26" s="128">
        <v>36</v>
      </c>
      <c r="N26" s="1144"/>
      <c r="O26" s="1145"/>
      <c r="P26" s="1146"/>
      <c r="Q26" s="220"/>
      <c r="R26" s="221"/>
      <c r="S26" s="1143"/>
      <c r="T26" s="1143"/>
      <c r="U26" s="1143"/>
      <c r="V26" s="1143"/>
      <c r="W26" s="1143"/>
      <c r="X26" s="1143"/>
      <c r="Y26" s="113"/>
      <c r="Z26" s="113"/>
      <c r="AA26" s="113"/>
      <c r="AB26" s="113"/>
      <c r="CJ26" s="108"/>
    </row>
    <row r="27" spans="1:88" ht="21.75" customHeight="1" x14ac:dyDescent="0.4">
      <c r="A27" s="116">
        <v>2</v>
      </c>
      <c r="B27" s="1144"/>
      <c r="C27" s="1145"/>
      <c r="D27" s="1146"/>
      <c r="E27" s="220"/>
      <c r="F27" s="221"/>
      <c r="G27" s="1143"/>
      <c r="H27" s="1143"/>
      <c r="I27" s="1143"/>
      <c r="J27" s="1143"/>
      <c r="K27" s="1143"/>
      <c r="L27" s="1238"/>
      <c r="M27" s="128">
        <v>37</v>
      </c>
      <c r="N27" s="1144"/>
      <c r="O27" s="1145"/>
      <c r="P27" s="1146"/>
      <c r="Q27" s="220"/>
      <c r="R27" s="221"/>
      <c r="S27" s="1143"/>
      <c r="T27" s="1143"/>
      <c r="U27" s="1143"/>
      <c r="V27" s="1143"/>
      <c r="W27" s="1143"/>
      <c r="X27" s="1143"/>
      <c r="Y27" s="113"/>
      <c r="Z27" s="113"/>
      <c r="AA27" s="113"/>
      <c r="AB27" s="113"/>
      <c r="CJ27" s="108"/>
    </row>
    <row r="28" spans="1:88" ht="21.75" customHeight="1" x14ac:dyDescent="0.4">
      <c r="A28" s="116">
        <v>3</v>
      </c>
      <c r="B28" s="1144"/>
      <c r="C28" s="1145"/>
      <c r="D28" s="1146"/>
      <c r="E28" s="220"/>
      <c r="F28" s="221"/>
      <c r="G28" s="1143"/>
      <c r="H28" s="1143"/>
      <c r="I28" s="1143"/>
      <c r="J28" s="1143"/>
      <c r="K28" s="1143"/>
      <c r="L28" s="1238"/>
      <c r="M28" s="128">
        <v>38</v>
      </c>
      <c r="N28" s="1144"/>
      <c r="O28" s="1145"/>
      <c r="P28" s="1146"/>
      <c r="Q28" s="220"/>
      <c r="R28" s="221"/>
      <c r="S28" s="1143"/>
      <c r="T28" s="1143"/>
      <c r="U28" s="1143"/>
      <c r="V28" s="1143"/>
      <c r="W28" s="1143"/>
      <c r="X28" s="1143"/>
      <c r="Y28" s="113"/>
      <c r="Z28" s="113"/>
      <c r="AA28" s="113"/>
      <c r="AB28" s="113"/>
      <c r="CJ28" s="108"/>
    </row>
    <row r="29" spans="1:88" ht="21.75" customHeight="1" x14ac:dyDescent="0.4">
      <c r="A29" s="116">
        <v>4</v>
      </c>
      <c r="B29" s="1144"/>
      <c r="C29" s="1145"/>
      <c r="D29" s="1146"/>
      <c r="E29" s="220"/>
      <c r="F29" s="221"/>
      <c r="G29" s="1143"/>
      <c r="H29" s="1143"/>
      <c r="I29" s="1143"/>
      <c r="J29" s="1143"/>
      <c r="K29" s="1143"/>
      <c r="L29" s="1238"/>
      <c r="M29" s="128">
        <v>39</v>
      </c>
      <c r="N29" s="1144"/>
      <c r="O29" s="1145"/>
      <c r="P29" s="1146"/>
      <c r="Q29" s="220"/>
      <c r="R29" s="221"/>
      <c r="S29" s="1143"/>
      <c r="T29" s="1143"/>
      <c r="U29" s="1143"/>
      <c r="V29" s="1143"/>
      <c r="W29" s="1143"/>
      <c r="X29" s="1143"/>
    </row>
    <row r="30" spans="1:88" ht="21.75" customHeight="1" x14ac:dyDescent="0.4">
      <c r="A30" s="116">
        <v>5</v>
      </c>
      <c r="B30" s="1144"/>
      <c r="C30" s="1145"/>
      <c r="D30" s="1146"/>
      <c r="E30" s="220"/>
      <c r="F30" s="221"/>
      <c r="G30" s="1143"/>
      <c r="H30" s="1143"/>
      <c r="I30" s="1143"/>
      <c r="J30" s="1143"/>
      <c r="K30" s="1143"/>
      <c r="L30" s="1238"/>
      <c r="M30" s="128">
        <v>40</v>
      </c>
      <c r="N30" s="1144"/>
      <c r="O30" s="1145"/>
      <c r="P30" s="1146"/>
      <c r="Q30" s="220"/>
      <c r="R30" s="221"/>
      <c r="S30" s="1143"/>
      <c r="T30" s="1143"/>
      <c r="U30" s="1143"/>
      <c r="V30" s="1143"/>
      <c r="W30" s="1143"/>
      <c r="X30" s="1143"/>
      <c r="CJ30" s="108"/>
    </row>
    <row r="31" spans="1:88" ht="21.75" customHeight="1" x14ac:dyDescent="0.4">
      <c r="A31" s="116">
        <v>6</v>
      </c>
      <c r="B31" s="1144"/>
      <c r="C31" s="1145"/>
      <c r="D31" s="1146"/>
      <c r="E31" s="220"/>
      <c r="F31" s="221"/>
      <c r="G31" s="1143"/>
      <c r="H31" s="1143"/>
      <c r="I31" s="1143"/>
      <c r="J31" s="1143"/>
      <c r="K31" s="1143"/>
      <c r="L31" s="1238"/>
      <c r="M31" s="128">
        <v>41</v>
      </c>
      <c r="N31" s="1144"/>
      <c r="O31" s="1145"/>
      <c r="P31" s="1146"/>
      <c r="Q31" s="220"/>
      <c r="R31" s="221"/>
      <c r="S31" s="1143"/>
      <c r="T31" s="1143"/>
      <c r="U31" s="1143"/>
      <c r="V31" s="1143"/>
      <c r="W31" s="1143"/>
      <c r="X31" s="1143"/>
      <c r="CJ31" s="108"/>
    </row>
    <row r="32" spans="1:88" ht="21.75" customHeight="1" x14ac:dyDescent="0.4">
      <c r="A32" s="116">
        <v>7</v>
      </c>
      <c r="B32" s="1144"/>
      <c r="C32" s="1145"/>
      <c r="D32" s="1146"/>
      <c r="E32" s="220"/>
      <c r="F32" s="221"/>
      <c r="G32" s="1143"/>
      <c r="H32" s="1143"/>
      <c r="I32" s="1143"/>
      <c r="J32" s="1143"/>
      <c r="K32" s="1143"/>
      <c r="L32" s="1238"/>
      <c r="M32" s="128">
        <v>42</v>
      </c>
      <c r="N32" s="1144"/>
      <c r="O32" s="1145"/>
      <c r="P32" s="1146"/>
      <c r="Q32" s="220"/>
      <c r="R32" s="221"/>
      <c r="S32" s="1143"/>
      <c r="T32" s="1143"/>
      <c r="U32" s="1143"/>
      <c r="V32" s="1143"/>
      <c r="W32" s="1143"/>
      <c r="X32" s="1143"/>
      <c r="CJ32" s="108"/>
    </row>
    <row r="33" spans="1:88" ht="21.75" customHeight="1" x14ac:dyDescent="0.4">
      <c r="A33" s="116">
        <v>8</v>
      </c>
      <c r="B33" s="1199"/>
      <c r="C33" s="1192"/>
      <c r="D33" s="1200"/>
      <c r="E33" s="220"/>
      <c r="F33" s="221"/>
      <c r="G33" s="1143"/>
      <c r="H33" s="1143"/>
      <c r="I33" s="1143"/>
      <c r="J33" s="1143"/>
      <c r="K33" s="1143"/>
      <c r="L33" s="1238"/>
      <c r="M33" s="128">
        <v>43</v>
      </c>
      <c r="N33" s="1199"/>
      <c r="O33" s="1192"/>
      <c r="P33" s="1200"/>
      <c r="Q33" s="220"/>
      <c r="R33" s="221"/>
      <c r="S33" s="1143"/>
      <c r="T33" s="1143"/>
      <c r="U33" s="1143"/>
      <c r="V33" s="1143"/>
      <c r="W33" s="1143"/>
      <c r="X33" s="1143"/>
      <c r="CJ33" s="108"/>
    </row>
    <row r="34" spans="1:88" ht="21.75" customHeight="1" x14ac:dyDescent="0.4">
      <c r="A34" s="116">
        <v>9</v>
      </c>
      <c r="B34" s="1144"/>
      <c r="C34" s="1145"/>
      <c r="D34" s="1146"/>
      <c r="E34" s="220"/>
      <c r="F34" s="221"/>
      <c r="G34" s="1143"/>
      <c r="H34" s="1143"/>
      <c r="I34" s="1143"/>
      <c r="J34" s="1143"/>
      <c r="K34" s="1143"/>
      <c r="L34" s="1238"/>
      <c r="M34" s="128">
        <v>44</v>
      </c>
      <c r="N34" s="1144"/>
      <c r="O34" s="1145"/>
      <c r="P34" s="1146"/>
      <c r="Q34" s="220"/>
      <c r="R34" s="221"/>
      <c r="S34" s="1143"/>
      <c r="T34" s="1143"/>
      <c r="U34" s="1143"/>
      <c r="V34" s="1143"/>
      <c r="W34" s="1143"/>
      <c r="X34" s="1143"/>
    </row>
    <row r="35" spans="1:88" ht="21.75" customHeight="1" x14ac:dyDescent="0.4">
      <c r="A35" s="116">
        <v>10</v>
      </c>
      <c r="B35" s="1144"/>
      <c r="C35" s="1145"/>
      <c r="D35" s="1146"/>
      <c r="E35" s="220"/>
      <c r="F35" s="221"/>
      <c r="G35" s="1143"/>
      <c r="H35" s="1143"/>
      <c r="I35" s="1143"/>
      <c r="J35" s="1143"/>
      <c r="K35" s="1143"/>
      <c r="L35" s="1238"/>
      <c r="M35" s="128">
        <v>45</v>
      </c>
      <c r="N35" s="1144"/>
      <c r="O35" s="1145"/>
      <c r="P35" s="1146"/>
      <c r="Q35" s="220"/>
      <c r="R35" s="221"/>
      <c r="S35" s="1143"/>
      <c r="T35" s="1143"/>
      <c r="U35" s="1143"/>
      <c r="V35" s="1143"/>
      <c r="W35" s="1143"/>
      <c r="X35" s="1143"/>
    </row>
    <row r="36" spans="1:88" ht="21.75" customHeight="1" x14ac:dyDescent="0.4">
      <c r="A36" s="116">
        <v>11</v>
      </c>
      <c r="B36" s="1144"/>
      <c r="C36" s="1145"/>
      <c r="D36" s="1146"/>
      <c r="E36" s="220"/>
      <c r="F36" s="221"/>
      <c r="G36" s="1143"/>
      <c r="H36" s="1143"/>
      <c r="I36" s="1143"/>
      <c r="J36" s="1143"/>
      <c r="K36" s="1143"/>
      <c r="L36" s="1238"/>
      <c r="M36" s="128">
        <v>46</v>
      </c>
      <c r="N36" s="1144"/>
      <c r="O36" s="1145"/>
      <c r="P36" s="1146"/>
      <c r="Q36" s="220"/>
      <c r="R36" s="221"/>
      <c r="S36" s="1143"/>
      <c r="T36" s="1143"/>
      <c r="U36" s="1143"/>
      <c r="V36" s="1143"/>
      <c r="W36" s="1143"/>
      <c r="X36" s="1143"/>
    </row>
    <row r="37" spans="1:88" ht="21.75" customHeight="1" x14ac:dyDescent="0.4">
      <c r="A37" s="116">
        <v>12</v>
      </c>
      <c r="B37" s="1144"/>
      <c r="C37" s="1145"/>
      <c r="D37" s="1146"/>
      <c r="E37" s="220"/>
      <c r="F37" s="221"/>
      <c r="G37" s="1143"/>
      <c r="H37" s="1143"/>
      <c r="I37" s="1143"/>
      <c r="J37" s="1143"/>
      <c r="K37" s="1143"/>
      <c r="L37" s="1238"/>
      <c r="M37" s="128">
        <v>47</v>
      </c>
      <c r="N37" s="1144"/>
      <c r="O37" s="1145"/>
      <c r="P37" s="1146"/>
      <c r="Q37" s="220"/>
      <c r="R37" s="221"/>
      <c r="S37" s="1143"/>
      <c r="T37" s="1143"/>
      <c r="U37" s="1143"/>
      <c r="V37" s="1143"/>
      <c r="W37" s="1143"/>
      <c r="X37" s="1143"/>
    </row>
    <row r="38" spans="1:88" ht="21.75" customHeight="1" x14ac:dyDescent="0.4">
      <c r="A38" s="116">
        <v>13</v>
      </c>
      <c r="B38" s="1144"/>
      <c r="C38" s="1145"/>
      <c r="D38" s="1146"/>
      <c r="E38" s="220"/>
      <c r="F38" s="221"/>
      <c r="G38" s="1143"/>
      <c r="H38" s="1143"/>
      <c r="I38" s="1143"/>
      <c r="J38" s="1143"/>
      <c r="K38" s="1143"/>
      <c r="L38" s="1238"/>
      <c r="M38" s="128">
        <v>48</v>
      </c>
      <c r="N38" s="1144"/>
      <c r="O38" s="1145"/>
      <c r="P38" s="1146"/>
      <c r="Q38" s="220"/>
      <c r="R38" s="221"/>
      <c r="S38" s="1143"/>
      <c r="T38" s="1143"/>
      <c r="U38" s="1143"/>
      <c r="V38" s="1143"/>
      <c r="W38" s="1143"/>
      <c r="X38" s="1143"/>
    </row>
    <row r="39" spans="1:88" ht="21.75" customHeight="1" x14ac:dyDescent="0.4">
      <c r="A39" s="116">
        <v>14</v>
      </c>
      <c r="B39" s="1144"/>
      <c r="C39" s="1145"/>
      <c r="D39" s="1146"/>
      <c r="E39" s="220"/>
      <c r="F39" s="221"/>
      <c r="G39" s="1143"/>
      <c r="H39" s="1143"/>
      <c r="I39" s="1143"/>
      <c r="J39" s="1143"/>
      <c r="K39" s="1143"/>
      <c r="L39" s="1238"/>
      <c r="M39" s="128">
        <v>49</v>
      </c>
      <c r="N39" s="1144"/>
      <c r="O39" s="1145"/>
      <c r="P39" s="1146"/>
      <c r="Q39" s="220"/>
      <c r="R39" s="221"/>
      <c r="S39" s="1143"/>
      <c r="T39" s="1143"/>
      <c r="U39" s="1143"/>
      <c r="V39" s="1143"/>
      <c r="W39" s="1143"/>
      <c r="X39" s="1143"/>
    </row>
    <row r="40" spans="1:88" ht="21.75" customHeight="1" x14ac:dyDescent="0.4">
      <c r="A40" s="116">
        <v>15</v>
      </c>
      <c r="B40" s="1199"/>
      <c r="C40" s="1192"/>
      <c r="D40" s="1200"/>
      <c r="E40" s="220"/>
      <c r="F40" s="221"/>
      <c r="G40" s="1143"/>
      <c r="H40" s="1143"/>
      <c r="I40" s="1143"/>
      <c r="J40" s="1143"/>
      <c r="K40" s="1143"/>
      <c r="L40" s="1238"/>
      <c r="M40" s="128">
        <v>50</v>
      </c>
      <c r="N40" s="1199"/>
      <c r="O40" s="1192"/>
      <c r="P40" s="1200"/>
      <c r="Q40" s="220"/>
      <c r="R40" s="221"/>
      <c r="S40" s="1143"/>
      <c r="T40" s="1143"/>
      <c r="U40" s="1143"/>
      <c r="V40" s="1143"/>
      <c r="W40" s="1143"/>
      <c r="X40" s="1143"/>
    </row>
    <row r="41" spans="1:88" ht="21.75" customHeight="1" x14ac:dyDescent="0.4">
      <c r="A41" s="116">
        <v>16</v>
      </c>
      <c r="B41" s="1144"/>
      <c r="C41" s="1145"/>
      <c r="D41" s="1146"/>
      <c r="E41" s="220"/>
      <c r="F41" s="221"/>
      <c r="G41" s="1143"/>
      <c r="H41" s="1143"/>
      <c r="I41" s="1143"/>
      <c r="J41" s="1143"/>
      <c r="K41" s="1143"/>
      <c r="L41" s="1238"/>
      <c r="M41" s="128">
        <v>51</v>
      </c>
      <c r="N41" s="1144"/>
      <c r="O41" s="1145"/>
      <c r="P41" s="1146"/>
      <c r="Q41" s="220"/>
      <c r="R41" s="221"/>
      <c r="S41" s="1143"/>
      <c r="T41" s="1143"/>
      <c r="U41" s="1143"/>
      <c r="V41" s="1143"/>
      <c r="W41" s="1143"/>
      <c r="X41" s="1143"/>
    </row>
    <row r="42" spans="1:88" ht="21.75" customHeight="1" x14ac:dyDescent="0.4">
      <c r="A42" s="116">
        <v>17</v>
      </c>
      <c r="B42" s="1144"/>
      <c r="C42" s="1145"/>
      <c r="D42" s="1146"/>
      <c r="E42" s="220"/>
      <c r="F42" s="221"/>
      <c r="G42" s="1143"/>
      <c r="H42" s="1143"/>
      <c r="I42" s="1143"/>
      <c r="J42" s="1143"/>
      <c r="K42" s="1143"/>
      <c r="L42" s="1238"/>
      <c r="M42" s="128">
        <v>52</v>
      </c>
      <c r="N42" s="1144"/>
      <c r="O42" s="1145"/>
      <c r="P42" s="1146"/>
      <c r="Q42" s="220"/>
      <c r="R42" s="221"/>
      <c r="S42" s="1143"/>
      <c r="T42" s="1143"/>
      <c r="U42" s="1143"/>
      <c r="V42" s="1143"/>
      <c r="W42" s="1143"/>
      <c r="X42" s="1143"/>
    </row>
    <row r="43" spans="1:88" ht="21.75" customHeight="1" x14ac:dyDescent="0.4">
      <c r="A43" s="116">
        <v>18</v>
      </c>
      <c r="B43" s="1144"/>
      <c r="C43" s="1145"/>
      <c r="D43" s="1146"/>
      <c r="E43" s="220"/>
      <c r="F43" s="221"/>
      <c r="G43" s="1143"/>
      <c r="H43" s="1143"/>
      <c r="I43" s="1143"/>
      <c r="J43" s="1143"/>
      <c r="K43" s="1143"/>
      <c r="L43" s="1238"/>
      <c r="M43" s="128">
        <v>53</v>
      </c>
      <c r="N43" s="1144"/>
      <c r="O43" s="1145"/>
      <c r="P43" s="1146"/>
      <c r="Q43" s="220"/>
      <c r="R43" s="221"/>
      <c r="S43" s="1143"/>
      <c r="T43" s="1143"/>
      <c r="U43" s="1143"/>
      <c r="V43" s="1143"/>
      <c r="W43" s="1143"/>
      <c r="X43" s="1143"/>
    </row>
    <row r="44" spans="1:88" ht="21.75" customHeight="1" x14ac:dyDescent="0.4">
      <c r="A44" s="116">
        <v>19</v>
      </c>
      <c r="B44" s="1144"/>
      <c r="C44" s="1145"/>
      <c r="D44" s="1146"/>
      <c r="E44" s="220"/>
      <c r="F44" s="221"/>
      <c r="G44" s="1143"/>
      <c r="H44" s="1143"/>
      <c r="I44" s="1143"/>
      <c r="J44" s="1143"/>
      <c r="K44" s="1143"/>
      <c r="L44" s="1238"/>
      <c r="M44" s="128">
        <v>54</v>
      </c>
      <c r="N44" s="1144"/>
      <c r="O44" s="1145"/>
      <c r="P44" s="1146"/>
      <c r="Q44" s="220"/>
      <c r="R44" s="221"/>
      <c r="S44" s="1143"/>
      <c r="T44" s="1143"/>
      <c r="U44" s="1143"/>
      <c r="V44" s="1143"/>
      <c r="W44" s="1143"/>
      <c r="X44" s="1143"/>
    </row>
    <row r="45" spans="1:88" ht="21.75" customHeight="1" x14ac:dyDescent="0.4">
      <c r="A45" s="116">
        <v>20</v>
      </c>
      <c r="B45" s="1144"/>
      <c r="C45" s="1145"/>
      <c r="D45" s="1146"/>
      <c r="E45" s="220"/>
      <c r="F45" s="221"/>
      <c r="G45" s="1143"/>
      <c r="H45" s="1143"/>
      <c r="I45" s="1143"/>
      <c r="J45" s="1143"/>
      <c r="K45" s="1143"/>
      <c r="L45" s="1238"/>
      <c r="M45" s="128">
        <v>55</v>
      </c>
      <c r="N45" s="1144"/>
      <c r="O45" s="1145"/>
      <c r="P45" s="1146"/>
      <c r="Q45" s="220"/>
      <c r="R45" s="221"/>
      <c r="S45" s="1143"/>
      <c r="T45" s="1143"/>
      <c r="U45" s="1143"/>
      <c r="V45" s="1143"/>
      <c r="W45" s="1143"/>
      <c r="X45" s="1143"/>
    </row>
    <row r="46" spans="1:88" ht="21.75" customHeight="1" x14ac:dyDescent="0.4">
      <c r="A46" s="116">
        <v>21</v>
      </c>
      <c r="B46" s="1144"/>
      <c r="C46" s="1145"/>
      <c r="D46" s="1146"/>
      <c r="E46" s="220"/>
      <c r="F46" s="221"/>
      <c r="G46" s="1143"/>
      <c r="H46" s="1143"/>
      <c r="I46" s="1143"/>
      <c r="J46" s="1143"/>
      <c r="K46" s="1143"/>
      <c r="L46" s="1238"/>
      <c r="M46" s="128">
        <v>56</v>
      </c>
      <c r="N46" s="1144"/>
      <c r="O46" s="1145"/>
      <c r="P46" s="1146"/>
      <c r="Q46" s="220"/>
      <c r="R46" s="221"/>
      <c r="S46" s="1143"/>
      <c r="T46" s="1143"/>
      <c r="U46" s="1143"/>
      <c r="V46" s="1143"/>
      <c r="W46" s="1143"/>
      <c r="X46" s="1143"/>
    </row>
    <row r="47" spans="1:88" ht="21.75" customHeight="1" x14ac:dyDescent="0.4">
      <c r="A47" s="116">
        <v>22</v>
      </c>
      <c r="B47" s="1199"/>
      <c r="C47" s="1192"/>
      <c r="D47" s="1200"/>
      <c r="E47" s="220"/>
      <c r="F47" s="221"/>
      <c r="G47" s="1143"/>
      <c r="H47" s="1143"/>
      <c r="I47" s="1143"/>
      <c r="J47" s="1143"/>
      <c r="K47" s="1143"/>
      <c r="L47" s="1238"/>
      <c r="M47" s="128">
        <v>57</v>
      </c>
      <c r="N47" s="1199"/>
      <c r="O47" s="1192"/>
      <c r="P47" s="1200"/>
      <c r="Q47" s="220"/>
      <c r="R47" s="221"/>
      <c r="S47" s="1143"/>
      <c r="T47" s="1143"/>
      <c r="U47" s="1143"/>
      <c r="V47" s="1143"/>
      <c r="W47" s="1143"/>
      <c r="X47" s="1143"/>
    </row>
    <row r="48" spans="1:88" ht="21.75" customHeight="1" x14ac:dyDescent="0.4">
      <c r="A48" s="116">
        <v>23</v>
      </c>
      <c r="B48" s="1144"/>
      <c r="C48" s="1145"/>
      <c r="D48" s="1146"/>
      <c r="E48" s="220"/>
      <c r="F48" s="221"/>
      <c r="G48" s="1143"/>
      <c r="H48" s="1143"/>
      <c r="I48" s="1143"/>
      <c r="J48" s="1143"/>
      <c r="K48" s="1143"/>
      <c r="L48" s="1238"/>
      <c r="M48" s="128">
        <v>58</v>
      </c>
      <c r="N48" s="1144"/>
      <c r="O48" s="1145"/>
      <c r="P48" s="1146"/>
      <c r="Q48" s="220"/>
      <c r="R48" s="221"/>
      <c r="S48" s="1143"/>
      <c r="T48" s="1143"/>
      <c r="U48" s="1143"/>
      <c r="V48" s="1143"/>
      <c r="W48" s="1143"/>
      <c r="X48" s="1143"/>
    </row>
    <row r="49" spans="1:24" ht="21.75" customHeight="1" x14ac:dyDescent="0.4">
      <c r="A49" s="116">
        <v>24</v>
      </c>
      <c r="B49" s="1144"/>
      <c r="C49" s="1145"/>
      <c r="D49" s="1146"/>
      <c r="E49" s="220"/>
      <c r="F49" s="221"/>
      <c r="G49" s="1143"/>
      <c r="H49" s="1143"/>
      <c r="I49" s="1143"/>
      <c r="J49" s="1143"/>
      <c r="K49" s="1143"/>
      <c r="L49" s="1238"/>
      <c r="M49" s="128">
        <v>59</v>
      </c>
      <c r="N49" s="1144"/>
      <c r="O49" s="1145"/>
      <c r="P49" s="1146"/>
      <c r="Q49" s="220"/>
      <c r="R49" s="221"/>
      <c r="S49" s="1143"/>
      <c r="T49" s="1143"/>
      <c r="U49" s="1143"/>
      <c r="V49" s="1143"/>
      <c r="W49" s="1143"/>
      <c r="X49" s="1143"/>
    </row>
    <row r="50" spans="1:24" ht="21.75" customHeight="1" x14ac:dyDescent="0.4">
      <c r="A50" s="116">
        <v>25</v>
      </c>
      <c r="B50" s="1144"/>
      <c r="C50" s="1145"/>
      <c r="D50" s="1146"/>
      <c r="E50" s="220"/>
      <c r="F50" s="221"/>
      <c r="G50" s="1143"/>
      <c r="H50" s="1143"/>
      <c r="I50" s="1143"/>
      <c r="J50" s="1143"/>
      <c r="K50" s="1143"/>
      <c r="L50" s="1238"/>
      <c r="M50" s="128">
        <v>60</v>
      </c>
      <c r="N50" s="1144"/>
      <c r="O50" s="1145"/>
      <c r="P50" s="1146"/>
      <c r="Q50" s="220"/>
      <c r="R50" s="221"/>
      <c r="S50" s="1143"/>
      <c r="T50" s="1143"/>
      <c r="U50" s="1143"/>
      <c r="V50" s="1143"/>
      <c r="W50" s="1143"/>
      <c r="X50" s="1143"/>
    </row>
    <row r="51" spans="1:24" ht="21.75" customHeight="1" x14ac:dyDescent="0.4">
      <c r="A51" s="116">
        <v>26</v>
      </c>
      <c r="B51" s="1144"/>
      <c r="C51" s="1145"/>
      <c r="D51" s="1146"/>
      <c r="E51" s="220"/>
      <c r="F51" s="221"/>
      <c r="G51" s="1143"/>
      <c r="H51" s="1143"/>
      <c r="I51" s="1143"/>
      <c r="J51" s="1143"/>
      <c r="K51" s="1143"/>
      <c r="L51" s="1238"/>
      <c r="M51" s="128">
        <v>61</v>
      </c>
      <c r="N51" s="1144"/>
      <c r="O51" s="1145"/>
      <c r="P51" s="1146"/>
      <c r="Q51" s="220"/>
      <c r="R51" s="221"/>
      <c r="S51" s="1143"/>
      <c r="T51" s="1143"/>
      <c r="U51" s="1143"/>
      <c r="V51" s="1143"/>
      <c r="W51" s="1143"/>
      <c r="X51" s="1143"/>
    </row>
    <row r="52" spans="1:24" ht="21.75" customHeight="1" x14ac:dyDescent="0.4">
      <c r="A52" s="116">
        <v>27</v>
      </c>
      <c r="B52" s="1144"/>
      <c r="C52" s="1145"/>
      <c r="D52" s="1146"/>
      <c r="E52" s="220"/>
      <c r="F52" s="221"/>
      <c r="G52" s="1143"/>
      <c r="H52" s="1143"/>
      <c r="I52" s="1143"/>
      <c r="J52" s="1143"/>
      <c r="K52" s="1143"/>
      <c r="L52" s="1238"/>
      <c r="M52" s="128">
        <v>62</v>
      </c>
      <c r="N52" s="1144"/>
      <c r="O52" s="1145"/>
      <c r="P52" s="1146"/>
      <c r="Q52" s="220"/>
      <c r="R52" s="221"/>
      <c r="S52" s="1143"/>
      <c r="T52" s="1143"/>
      <c r="U52" s="1143"/>
      <c r="V52" s="1143"/>
      <c r="W52" s="1143"/>
      <c r="X52" s="1143"/>
    </row>
    <row r="53" spans="1:24" ht="21.75" customHeight="1" x14ac:dyDescent="0.4">
      <c r="A53" s="116">
        <v>28</v>
      </c>
      <c r="B53" s="1144"/>
      <c r="C53" s="1145"/>
      <c r="D53" s="1146"/>
      <c r="E53" s="220"/>
      <c r="F53" s="221"/>
      <c r="G53" s="1143"/>
      <c r="H53" s="1143"/>
      <c r="I53" s="1143"/>
      <c r="J53" s="1143"/>
      <c r="K53" s="1143"/>
      <c r="L53" s="1238"/>
      <c r="M53" s="128">
        <v>63</v>
      </c>
      <c r="N53" s="1144"/>
      <c r="O53" s="1145"/>
      <c r="P53" s="1146"/>
      <c r="Q53" s="220"/>
      <c r="R53" s="221"/>
      <c r="S53" s="1143"/>
      <c r="T53" s="1143"/>
      <c r="U53" s="1143"/>
      <c r="V53" s="1143"/>
      <c r="W53" s="1143"/>
      <c r="X53" s="1143"/>
    </row>
    <row r="54" spans="1:24" ht="21.75" customHeight="1" x14ac:dyDescent="0.4">
      <c r="A54" s="116">
        <v>29</v>
      </c>
      <c r="B54" s="1144"/>
      <c r="C54" s="1145"/>
      <c r="D54" s="1146"/>
      <c r="E54" s="220"/>
      <c r="F54" s="221"/>
      <c r="G54" s="1143"/>
      <c r="H54" s="1143"/>
      <c r="I54" s="1143"/>
      <c r="J54" s="1143"/>
      <c r="K54" s="1143"/>
      <c r="L54" s="1238"/>
      <c r="M54" s="128">
        <v>64</v>
      </c>
      <c r="N54" s="1144"/>
      <c r="O54" s="1145"/>
      <c r="P54" s="1146"/>
      <c r="Q54" s="220"/>
      <c r="R54" s="221"/>
      <c r="S54" s="1143"/>
      <c r="T54" s="1143"/>
      <c r="U54" s="1143"/>
      <c r="V54" s="1143"/>
      <c r="W54" s="1143"/>
      <c r="X54" s="1143"/>
    </row>
    <row r="55" spans="1:24" ht="21.75" customHeight="1" x14ac:dyDescent="0.4">
      <c r="A55" s="116">
        <v>30</v>
      </c>
      <c r="B55" s="1144"/>
      <c r="C55" s="1145"/>
      <c r="D55" s="1146"/>
      <c r="E55" s="220"/>
      <c r="F55" s="221"/>
      <c r="G55" s="1143"/>
      <c r="H55" s="1143"/>
      <c r="I55" s="1143"/>
      <c r="J55" s="1143"/>
      <c r="K55" s="1143"/>
      <c r="L55" s="1238"/>
      <c r="M55" s="128">
        <v>65</v>
      </c>
      <c r="N55" s="1144"/>
      <c r="O55" s="1145"/>
      <c r="P55" s="1146"/>
      <c r="Q55" s="220"/>
      <c r="R55" s="221"/>
      <c r="S55" s="1143"/>
      <c r="T55" s="1143"/>
      <c r="U55" s="1143"/>
      <c r="V55" s="1143"/>
      <c r="W55" s="1143"/>
      <c r="X55" s="1143"/>
    </row>
    <row r="56" spans="1:24" ht="21.75" customHeight="1" x14ac:dyDescent="0.4">
      <c r="A56" s="116">
        <v>31</v>
      </c>
      <c r="B56" s="1144"/>
      <c r="C56" s="1145"/>
      <c r="D56" s="1146"/>
      <c r="E56" s="220"/>
      <c r="F56" s="221"/>
      <c r="G56" s="1143"/>
      <c r="H56" s="1143"/>
      <c r="I56" s="1143"/>
      <c r="J56" s="1143"/>
      <c r="K56" s="1143"/>
      <c r="L56" s="1238"/>
      <c r="M56" s="128">
        <v>66</v>
      </c>
      <c r="N56" s="1144"/>
      <c r="O56" s="1145"/>
      <c r="P56" s="1146"/>
      <c r="Q56" s="220"/>
      <c r="R56" s="221"/>
      <c r="S56" s="1143"/>
      <c r="T56" s="1143"/>
      <c r="U56" s="1143"/>
      <c r="V56" s="1143"/>
      <c r="W56" s="1143"/>
      <c r="X56" s="1143"/>
    </row>
    <row r="57" spans="1:24" ht="21.75" customHeight="1" x14ac:dyDescent="0.4">
      <c r="A57" s="116">
        <v>32</v>
      </c>
      <c r="B57" s="1144"/>
      <c r="C57" s="1145"/>
      <c r="D57" s="1146"/>
      <c r="E57" s="220"/>
      <c r="F57" s="221"/>
      <c r="G57" s="1143"/>
      <c r="H57" s="1143"/>
      <c r="I57" s="1143"/>
      <c r="J57" s="1143"/>
      <c r="K57" s="1143"/>
      <c r="L57" s="1238"/>
      <c r="M57" s="128">
        <v>67</v>
      </c>
      <c r="N57" s="1144"/>
      <c r="O57" s="1145"/>
      <c r="P57" s="1146"/>
      <c r="Q57" s="220"/>
      <c r="R57" s="221"/>
      <c r="S57" s="1143"/>
      <c r="T57" s="1143"/>
      <c r="U57" s="1143"/>
      <c r="V57" s="1143"/>
      <c r="W57" s="1143"/>
      <c r="X57" s="1143"/>
    </row>
    <row r="58" spans="1:24" ht="21.75" customHeight="1" x14ac:dyDescent="0.4">
      <c r="A58" s="116">
        <v>33</v>
      </c>
      <c r="B58" s="1144"/>
      <c r="C58" s="1145"/>
      <c r="D58" s="1146"/>
      <c r="E58" s="220"/>
      <c r="F58" s="221"/>
      <c r="G58" s="1143"/>
      <c r="H58" s="1143"/>
      <c r="I58" s="1143"/>
      <c r="J58" s="1143"/>
      <c r="K58" s="1143"/>
      <c r="L58" s="1238"/>
      <c r="M58" s="128">
        <v>68</v>
      </c>
      <c r="N58" s="1144"/>
      <c r="O58" s="1145"/>
      <c r="P58" s="1146"/>
      <c r="Q58" s="220"/>
      <c r="R58" s="221"/>
      <c r="S58" s="1143"/>
      <c r="T58" s="1143"/>
      <c r="U58" s="1143"/>
      <c r="V58" s="1143"/>
      <c r="W58" s="1143"/>
      <c r="X58" s="1143"/>
    </row>
    <row r="59" spans="1:24" ht="21.75" customHeight="1" x14ac:dyDescent="0.4">
      <c r="A59" s="116">
        <v>34</v>
      </c>
      <c r="B59" s="1144"/>
      <c r="C59" s="1145"/>
      <c r="D59" s="1146"/>
      <c r="E59" s="220"/>
      <c r="F59" s="221"/>
      <c r="G59" s="1143"/>
      <c r="H59" s="1143"/>
      <c r="I59" s="1143"/>
      <c r="J59" s="1144"/>
      <c r="K59" s="1145"/>
      <c r="L59" s="1239"/>
      <c r="M59" s="128">
        <v>69</v>
      </c>
      <c r="N59" s="1144"/>
      <c r="O59" s="1145"/>
      <c r="P59" s="1146"/>
      <c r="Q59" s="220"/>
      <c r="R59" s="221"/>
      <c r="S59" s="1143"/>
      <c r="T59" s="1143"/>
      <c r="U59" s="1143"/>
      <c r="V59" s="1144"/>
      <c r="W59" s="1145"/>
      <c r="X59" s="1146"/>
    </row>
    <row r="60" spans="1:24" ht="21.75" customHeight="1" x14ac:dyDescent="0.4">
      <c r="A60" s="116">
        <v>35</v>
      </c>
      <c r="B60" s="1144"/>
      <c r="C60" s="1145"/>
      <c r="D60" s="1146"/>
      <c r="E60" s="220"/>
      <c r="F60" s="221"/>
      <c r="G60" s="1143"/>
      <c r="H60" s="1143"/>
      <c r="I60" s="1143"/>
      <c r="J60" s="1143"/>
      <c r="K60" s="1143"/>
      <c r="L60" s="1238"/>
      <c r="M60" s="128">
        <v>70</v>
      </c>
      <c r="N60" s="1144"/>
      <c r="O60" s="1145"/>
      <c r="P60" s="1146"/>
      <c r="Q60" s="220"/>
      <c r="R60" s="221"/>
      <c r="S60" s="1143"/>
      <c r="T60" s="1143"/>
      <c r="U60" s="1143"/>
      <c r="V60" s="1143"/>
      <c r="W60" s="1143"/>
      <c r="X60" s="1143"/>
    </row>
    <row r="61" spans="1:24" ht="18" customHeight="1" x14ac:dyDescent="0.4">
      <c r="A61" s="113"/>
      <c r="B61" s="1168"/>
      <c r="C61" s="1168"/>
      <c r="D61" s="113"/>
      <c r="E61" s="113"/>
      <c r="F61" s="113"/>
      <c r="G61" s="113"/>
      <c r="H61" s="113"/>
      <c r="I61" s="113"/>
      <c r="J61" s="113"/>
      <c r="K61" s="113"/>
      <c r="L61" s="113"/>
      <c r="M61" s="113"/>
      <c r="N61" s="113"/>
      <c r="O61" s="113"/>
      <c r="P61" s="113"/>
      <c r="Q61" s="113"/>
      <c r="R61" s="113"/>
      <c r="S61" s="129"/>
      <c r="T61" s="129"/>
      <c r="U61" s="1142" t="s">
        <v>91</v>
      </c>
      <c r="V61" s="1142"/>
      <c r="W61" s="1142"/>
      <c r="X61" s="1142"/>
    </row>
    <row r="62" spans="1:24" ht="18.75" customHeight="1" x14ac:dyDescent="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row>
    <row r="63" spans="1:24" ht="18.75" customHeight="1" x14ac:dyDescent="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row>
    <row r="64" spans="1:24" ht="18.75" customHeight="1" x14ac:dyDescent="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row>
    <row r="65" spans="1:14" ht="15.75" customHeight="1" x14ac:dyDescent="0.4">
      <c r="A65" s="113"/>
      <c r="B65" s="113"/>
      <c r="C65" s="113"/>
      <c r="D65" s="113"/>
      <c r="E65" s="113"/>
      <c r="F65" s="113"/>
      <c r="G65" s="113"/>
      <c r="H65" s="113"/>
      <c r="I65" s="113"/>
      <c r="J65" s="113"/>
      <c r="K65" s="113"/>
      <c r="L65" s="113"/>
      <c r="M65" s="113"/>
      <c r="N65" s="113"/>
    </row>
    <row r="66" spans="1:14" ht="18.75" customHeight="1" x14ac:dyDescent="0.4"/>
  </sheetData>
  <mergeCells count="295">
    <mergeCell ref="Y10:AB10"/>
    <mergeCell ref="A1:O2"/>
    <mergeCell ref="A3:O4"/>
    <mergeCell ref="E6:L7"/>
    <mergeCell ref="M6:O7"/>
    <mergeCell ref="V1:V2"/>
    <mergeCell ref="W1:W2"/>
    <mergeCell ref="X1:X2"/>
    <mergeCell ref="X3:X4"/>
    <mergeCell ref="W3:W4"/>
    <mergeCell ref="V3:V4"/>
    <mergeCell ref="R3:R4"/>
    <mergeCell ref="S3:S4"/>
    <mergeCell ref="T3:T4"/>
    <mergeCell ref="U3:U4"/>
    <mergeCell ref="AA4:AA6"/>
    <mergeCell ref="AB4:AR4"/>
    <mergeCell ref="A6:D7"/>
    <mergeCell ref="P6:X7"/>
    <mergeCell ref="AB6:AR6"/>
    <mergeCell ref="A10:R10"/>
    <mergeCell ref="S11:U12"/>
    <mergeCell ref="V11:W12"/>
    <mergeCell ref="X11:X12"/>
    <mergeCell ref="A12:D12"/>
    <mergeCell ref="E8:F8"/>
    <mergeCell ref="A8:D8"/>
    <mergeCell ref="M8:O8"/>
    <mergeCell ref="P8:Q8"/>
    <mergeCell ref="W8:X8"/>
    <mergeCell ref="A11:D11"/>
    <mergeCell ref="E11:F12"/>
    <mergeCell ref="G11:G12"/>
    <mergeCell ref="H11:I12"/>
    <mergeCell ref="J11:J12"/>
    <mergeCell ref="K11:L12"/>
    <mergeCell ref="M11:O12"/>
    <mergeCell ref="P11:Q12"/>
    <mergeCell ref="R11:R12"/>
    <mergeCell ref="V16:W17"/>
    <mergeCell ref="X16:X17"/>
    <mergeCell ref="A17:D17"/>
    <mergeCell ref="T13:U14"/>
    <mergeCell ref="V13:V14"/>
    <mergeCell ref="W13:X14"/>
    <mergeCell ref="A16:D16"/>
    <mergeCell ref="E16:F17"/>
    <mergeCell ref="G16:G17"/>
    <mergeCell ref="H16:I17"/>
    <mergeCell ref="J16:J17"/>
    <mergeCell ref="K16:L17"/>
    <mergeCell ref="M16:O17"/>
    <mergeCell ref="A13:D14"/>
    <mergeCell ref="E13:L14"/>
    <mergeCell ref="M13:O14"/>
    <mergeCell ref="P13:Q14"/>
    <mergeCell ref="R13:R14"/>
    <mergeCell ref="S13:S14"/>
    <mergeCell ref="P16:Q17"/>
    <mergeCell ref="R16:R17"/>
    <mergeCell ref="S16:U17"/>
    <mergeCell ref="A24:A25"/>
    <mergeCell ref="B24:D25"/>
    <mergeCell ref="E24:E25"/>
    <mergeCell ref="G24:I25"/>
    <mergeCell ref="J24:L25"/>
    <mergeCell ref="M24:M25"/>
    <mergeCell ref="T18:U19"/>
    <mergeCell ref="V18:V19"/>
    <mergeCell ref="W18:X19"/>
    <mergeCell ref="A21:A22"/>
    <mergeCell ref="B21:R21"/>
    <mergeCell ref="B22:R22"/>
    <mergeCell ref="A18:D19"/>
    <mergeCell ref="E18:L19"/>
    <mergeCell ref="M18:O19"/>
    <mergeCell ref="P18:Q19"/>
    <mergeCell ref="R18:R19"/>
    <mergeCell ref="S18:S19"/>
    <mergeCell ref="N24:P25"/>
    <mergeCell ref="Q24:Q25"/>
    <mergeCell ref="S24:U25"/>
    <mergeCell ref="V24:X25"/>
    <mergeCell ref="B26:D26"/>
    <mergeCell ref="G26:I26"/>
    <mergeCell ref="J26:L26"/>
    <mergeCell ref="N26:P26"/>
    <mergeCell ref="S26:U26"/>
    <mergeCell ref="V26:X26"/>
    <mergeCell ref="B28:D28"/>
    <mergeCell ref="G28:I28"/>
    <mergeCell ref="J28:L28"/>
    <mergeCell ref="N28:P28"/>
    <mergeCell ref="S28:U28"/>
    <mergeCell ref="V28:X28"/>
    <mergeCell ref="B27:D27"/>
    <mergeCell ref="G27:I27"/>
    <mergeCell ref="J27:L27"/>
    <mergeCell ref="N27:P27"/>
    <mergeCell ref="S27:U27"/>
    <mergeCell ref="V27:X27"/>
    <mergeCell ref="B30:D30"/>
    <mergeCell ref="G30:I30"/>
    <mergeCell ref="J30:L30"/>
    <mergeCell ref="N30:P30"/>
    <mergeCell ref="S30:U30"/>
    <mergeCell ref="V30:X30"/>
    <mergeCell ref="B29:D29"/>
    <mergeCell ref="G29:I29"/>
    <mergeCell ref="J29:L29"/>
    <mergeCell ref="N29:P29"/>
    <mergeCell ref="S29:U29"/>
    <mergeCell ref="V29:X29"/>
    <mergeCell ref="B32:D32"/>
    <mergeCell ref="G32:I32"/>
    <mergeCell ref="J32:L32"/>
    <mergeCell ref="N32:P32"/>
    <mergeCell ref="S32:U32"/>
    <mergeCell ref="V32:X32"/>
    <mergeCell ref="B31:D31"/>
    <mergeCell ref="G31:I31"/>
    <mergeCell ref="J31:L31"/>
    <mergeCell ref="N31:P31"/>
    <mergeCell ref="S31:U31"/>
    <mergeCell ref="V31:X31"/>
    <mergeCell ref="B34:D34"/>
    <mergeCell ref="G34:I34"/>
    <mergeCell ref="J34:L34"/>
    <mergeCell ref="N34:P34"/>
    <mergeCell ref="S34:U34"/>
    <mergeCell ref="V34:X34"/>
    <mergeCell ref="B33:D33"/>
    <mergeCell ref="G33:I33"/>
    <mergeCell ref="J33:L33"/>
    <mergeCell ref="N33:P33"/>
    <mergeCell ref="S33:U33"/>
    <mergeCell ref="V33:X33"/>
    <mergeCell ref="B36:D36"/>
    <mergeCell ref="G36:I36"/>
    <mergeCell ref="J36:L36"/>
    <mergeCell ref="N36:P36"/>
    <mergeCell ref="S36:U36"/>
    <mergeCell ref="V36:X36"/>
    <mergeCell ref="B35:D35"/>
    <mergeCell ref="G35:I35"/>
    <mergeCell ref="J35:L35"/>
    <mergeCell ref="N35:P35"/>
    <mergeCell ref="S35:U35"/>
    <mergeCell ref="V35:X35"/>
    <mergeCell ref="B38:D38"/>
    <mergeCell ref="G38:I38"/>
    <mergeCell ref="J38:L38"/>
    <mergeCell ref="N38:P38"/>
    <mergeCell ref="S38:U38"/>
    <mergeCell ref="V38:X38"/>
    <mergeCell ref="B37:D37"/>
    <mergeCell ref="G37:I37"/>
    <mergeCell ref="J37:L37"/>
    <mergeCell ref="N37:P37"/>
    <mergeCell ref="S37:U37"/>
    <mergeCell ref="V37:X37"/>
    <mergeCell ref="B40:D40"/>
    <mergeCell ref="G40:I40"/>
    <mergeCell ref="J40:L40"/>
    <mergeCell ref="N40:P40"/>
    <mergeCell ref="S40:U40"/>
    <mergeCell ref="V40:X40"/>
    <mergeCell ref="B39:D39"/>
    <mergeCell ref="G39:I39"/>
    <mergeCell ref="J39:L39"/>
    <mergeCell ref="N39:P39"/>
    <mergeCell ref="S39:U39"/>
    <mergeCell ref="V39:X39"/>
    <mergeCell ref="B42:D42"/>
    <mergeCell ref="G42:I42"/>
    <mergeCell ref="J42:L42"/>
    <mergeCell ref="N42:P42"/>
    <mergeCell ref="S42:U42"/>
    <mergeCell ref="V42:X42"/>
    <mergeCell ref="B41:D41"/>
    <mergeCell ref="G41:I41"/>
    <mergeCell ref="J41:L41"/>
    <mergeCell ref="N41:P41"/>
    <mergeCell ref="S41:U41"/>
    <mergeCell ref="V41:X41"/>
    <mergeCell ref="B44:D44"/>
    <mergeCell ref="G44:I44"/>
    <mergeCell ref="J44:L44"/>
    <mergeCell ref="N44:P44"/>
    <mergeCell ref="S44:U44"/>
    <mergeCell ref="V44:X44"/>
    <mergeCell ref="B43:D43"/>
    <mergeCell ref="G43:I43"/>
    <mergeCell ref="J43:L43"/>
    <mergeCell ref="N43:P43"/>
    <mergeCell ref="S43:U43"/>
    <mergeCell ref="V43:X43"/>
    <mergeCell ref="B46:D46"/>
    <mergeCell ref="G46:I46"/>
    <mergeCell ref="J46:L46"/>
    <mergeCell ref="N46:P46"/>
    <mergeCell ref="S46:U46"/>
    <mergeCell ref="V46:X46"/>
    <mergeCell ref="B45:D45"/>
    <mergeCell ref="G45:I45"/>
    <mergeCell ref="J45:L45"/>
    <mergeCell ref="N45:P45"/>
    <mergeCell ref="S45:U45"/>
    <mergeCell ref="V45:X45"/>
    <mergeCell ref="B48:D48"/>
    <mergeCell ref="G48:I48"/>
    <mergeCell ref="J48:L48"/>
    <mergeCell ref="N48:P48"/>
    <mergeCell ref="S48:U48"/>
    <mergeCell ref="V48:X48"/>
    <mergeCell ref="B47:D47"/>
    <mergeCell ref="G47:I47"/>
    <mergeCell ref="J47:L47"/>
    <mergeCell ref="N47:P47"/>
    <mergeCell ref="S47:U47"/>
    <mergeCell ref="V47:X47"/>
    <mergeCell ref="B50:D50"/>
    <mergeCell ref="G50:I50"/>
    <mergeCell ref="J50:L50"/>
    <mergeCell ref="N50:P50"/>
    <mergeCell ref="S50:U50"/>
    <mergeCell ref="V50:X50"/>
    <mergeCell ref="B49:D49"/>
    <mergeCell ref="G49:I49"/>
    <mergeCell ref="J49:L49"/>
    <mergeCell ref="N49:P49"/>
    <mergeCell ref="S49:U49"/>
    <mergeCell ref="V49:X49"/>
    <mergeCell ref="B52:D52"/>
    <mergeCell ref="G52:I52"/>
    <mergeCell ref="J52:L52"/>
    <mergeCell ref="N52:P52"/>
    <mergeCell ref="S52:U52"/>
    <mergeCell ref="V52:X52"/>
    <mergeCell ref="B51:D51"/>
    <mergeCell ref="G51:I51"/>
    <mergeCell ref="J51:L51"/>
    <mergeCell ref="N51:P51"/>
    <mergeCell ref="S51:U51"/>
    <mergeCell ref="V51:X51"/>
    <mergeCell ref="B54:D54"/>
    <mergeCell ref="G54:I54"/>
    <mergeCell ref="J54:L54"/>
    <mergeCell ref="N54:P54"/>
    <mergeCell ref="S54:U54"/>
    <mergeCell ref="V54:X54"/>
    <mergeCell ref="B53:D53"/>
    <mergeCell ref="G53:I53"/>
    <mergeCell ref="J53:L53"/>
    <mergeCell ref="N53:P53"/>
    <mergeCell ref="S53:U53"/>
    <mergeCell ref="V53:X53"/>
    <mergeCell ref="B56:D56"/>
    <mergeCell ref="G56:I56"/>
    <mergeCell ref="J56:L56"/>
    <mergeCell ref="N56:P56"/>
    <mergeCell ref="S56:U56"/>
    <mergeCell ref="V56:X56"/>
    <mergeCell ref="B55:D55"/>
    <mergeCell ref="G55:I55"/>
    <mergeCell ref="J55:L55"/>
    <mergeCell ref="N55:P55"/>
    <mergeCell ref="S55:U55"/>
    <mergeCell ref="V55:X55"/>
    <mergeCell ref="B58:D58"/>
    <mergeCell ref="G58:I58"/>
    <mergeCell ref="J58:L58"/>
    <mergeCell ref="N58:P58"/>
    <mergeCell ref="S58:U58"/>
    <mergeCell ref="V58:X58"/>
    <mergeCell ref="B57:D57"/>
    <mergeCell ref="G57:I57"/>
    <mergeCell ref="J57:L57"/>
    <mergeCell ref="N57:P57"/>
    <mergeCell ref="S57:U57"/>
    <mergeCell ref="V57:X57"/>
    <mergeCell ref="B61:C61"/>
    <mergeCell ref="U61:X61"/>
    <mergeCell ref="B60:D60"/>
    <mergeCell ref="G60:I60"/>
    <mergeCell ref="J60:L60"/>
    <mergeCell ref="N60:P60"/>
    <mergeCell ref="S60:U60"/>
    <mergeCell ref="V60:X60"/>
    <mergeCell ref="B59:D59"/>
    <mergeCell ref="G59:I59"/>
    <mergeCell ref="J59:L59"/>
    <mergeCell ref="N59:P59"/>
    <mergeCell ref="S59:U59"/>
    <mergeCell ref="V59:X59"/>
  </mergeCells>
  <phoneticPr fontId="1"/>
  <dataValidations count="3">
    <dataValidation type="list" allowBlank="1" showInputMessage="1" showErrorMessage="1" sqref="E26:E60 Q26:Q60" xr:uid="{E99A461B-4AB9-4D1C-A725-1F403129E8D9}">
      <formula1>$Z$24:$Z$25</formula1>
    </dataValidation>
    <dataValidation type="list" allowBlank="1" showInputMessage="1" showErrorMessage="1" sqref="K11:L12 K16:L17" xr:uid="{10451CFC-31A4-4E6D-9B27-CEA24B13D277}">
      <formula1>$Z$13:$Z$14</formula1>
    </dataValidation>
    <dataValidation type="list" allowBlank="1" showInputMessage="1" showErrorMessage="1" sqref="E13:L14 S26:U60 G26:I60 E18:L19" xr:uid="{0F27E969-330A-4BDF-8D7C-ADC4E025644A}">
      <formula1>$Z$16:$Z$19</formula1>
    </dataValidation>
  </dataValidations>
  <pageMargins left="0.35433070866141736" right="0.35433070866141736" top="0.35433070866141736"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利用プログラム用紙</vt:lpstr>
      <vt:lpstr>利用プログラム用紙 (記入例)</vt:lpstr>
      <vt:lpstr>プログラム3日目以降</vt:lpstr>
      <vt:lpstr>プログラム3日目以降(記入例)</vt:lpstr>
      <vt:lpstr>食事注文用紙 </vt:lpstr>
      <vt:lpstr>食事注文用紙  (記入例)</vt:lpstr>
      <vt:lpstr>宿泊利用者等名簿</vt:lpstr>
      <vt:lpstr>宿泊利用者等名簿 (記入例)</vt:lpstr>
      <vt:lpstr>活動名簿 </vt:lpstr>
      <vt:lpstr>活動名簿  (記入例)</vt:lpstr>
      <vt:lpstr>そば打ち体験材料注文用紙</vt:lpstr>
      <vt:lpstr>そば打ち体験材料注文用紙 (記入例)</vt:lpstr>
      <vt:lpstr>Sheet1</vt:lpstr>
      <vt:lpstr>そば打ち体験材料注文用紙!Print_Area</vt:lpstr>
      <vt:lpstr>'そば打ち体験材料注文用紙 (記入例)'!Print_Area</vt:lpstr>
      <vt:lpstr>プログラム3日目以降!Print_Area</vt:lpstr>
      <vt:lpstr>'プログラム3日目以降(記入例)'!Print_Area</vt:lpstr>
      <vt:lpstr>'活動名簿 '!Print_Area</vt:lpstr>
      <vt:lpstr>'活動名簿  (記入例)'!Print_Area</vt:lpstr>
      <vt:lpstr>宿泊利用者等名簿!Print_Area</vt:lpstr>
      <vt:lpstr>'宿泊利用者等名簿 (記入例)'!Print_Area</vt:lpstr>
      <vt:lpstr>'食事注文用紙 '!Print_Area</vt:lpstr>
      <vt:lpstr>'食事注文用紙  (記入例)'!Print_Area</vt:lpstr>
      <vt:lpstr>利用プログラム用紙!Print_Area</vt:lpstr>
      <vt:lpstr>'利用プログラム用紙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岩野　靖子</dc:creator>
  <cp:lastModifiedBy>成清　裕史</cp:lastModifiedBy>
  <cp:lastPrinted>2026-02-16T04:36:31Z</cp:lastPrinted>
  <dcterms:created xsi:type="dcterms:W3CDTF">2026-01-23T07:41:07Z</dcterms:created>
  <dcterms:modified xsi:type="dcterms:W3CDTF">2026-03-05T23:48:51Z</dcterms:modified>
</cp:coreProperties>
</file>